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15" windowHeight="5385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<sst xmlns="http://schemas.openxmlformats.org/spreadsheetml/2006/main" count="521" uniqueCount="50">
  <si>
    <t>Week</t>
  </si>
  <si>
    <t>Div</t>
  </si>
  <si>
    <t>Team</t>
  </si>
  <si>
    <t>Pts</t>
  </si>
  <si>
    <t>Div teams beat</t>
  </si>
  <si>
    <t>NonDiv teams beat</t>
  </si>
  <si>
    <t>Win % if Div</t>
  </si>
  <si>
    <t>Win % if Non</t>
  </si>
  <si>
    <t>Overall Chance to win</t>
  </si>
  <si>
    <t>W/L</t>
  </si>
  <si>
    <t>Deserved</t>
  </si>
  <si>
    <t>Lost with &gt;60% to win</t>
  </si>
  <si>
    <t>Won with &lt;40% to win</t>
  </si>
  <si>
    <t>BQP</t>
  </si>
  <si>
    <t>L</t>
  </si>
  <si>
    <t>Avg Chance of Winning %</t>
  </si>
  <si>
    <t>W</t>
  </si>
  <si>
    <t>Predicted wins (&gt;50% chance)</t>
  </si>
  <si>
    <t>Actual wins</t>
  </si>
  <si>
    <t>Lucky Ratio</t>
  </si>
  <si>
    <t>Very Lucky Ratio Ratio</t>
  </si>
  <si>
    <t>Q</t>
  </si>
  <si>
    <t>QBC</t>
  </si>
  <si>
    <t>TenQ</t>
  </si>
  <si>
    <t>FahQ</t>
  </si>
  <si>
    <t>OrigQ</t>
  </si>
  <si>
    <t>Qunet</t>
  </si>
  <si>
    <t>SwineQ</t>
  </si>
  <si>
    <t>FrnQ</t>
  </si>
  <si>
    <t>QTang</t>
  </si>
  <si>
    <t>QU</t>
  </si>
  <si>
    <t>SOQ</t>
  </si>
  <si>
    <t>Amt Weeks over Median</t>
  </si>
  <si>
    <t>Mean</t>
  </si>
  <si>
    <t>Median</t>
  </si>
  <si>
    <t>St Dev</t>
  </si>
  <si>
    <t>Skew</t>
  </si>
  <si>
    <t>Confidence</t>
  </si>
  <si>
    <t>StDev</t>
  </si>
  <si>
    <t>Max</t>
  </si>
  <si>
    <t>Min</t>
  </si>
  <si>
    <t>Predicted Outliers</t>
  </si>
  <si>
    <t>Actual Outliers</t>
  </si>
  <si>
    <t>Actual Over</t>
  </si>
  <si>
    <t>Actual Under</t>
  </si>
  <si>
    <t>Observations</t>
  </si>
  <si>
    <t>Weekly Median</t>
  </si>
  <si>
    <t>Pts away from Median</t>
  </si>
  <si>
    <t>Avg Pts. O/U Weekly Mediaan</t>
  </si>
  <si>
    <t>Avg. Chance of Winning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</si>
</sst>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_);[Red]\(0.0\)"/>
    <numFmt numFmtId="166" formatCode="0_);[Red]\(0\)"/>
    <numFmt numFmtId="167" formatCode="0.0"/>
    <numFmt numFmtId="168" formatCode="0.0%"/>
    <numFmt numFmtId="169" formatCode="0.000"/>
    <numFmt numFmtId="170" formatCode="_(* #,##0_);_(* \(#,##0\);_(* &quot;-&quot;??_);_(@_)"/>
    <numFmt numFmtId="171" formatCode="0.00_);[Red]\(0.00\)"/>
  </numFmts>
  <fonts count="7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2" fontId="1" fillId="2" borderId="0" xfId="0" applyNumberFormat="1" applyFont="1" applyFill="1" applyBorder="1" applyAlignment="1">
      <alignment horizontal="center" vertical="center" wrapText="1"/>
    </xf>
    <xf numFmtId="2" fontId="0" fillId="2" borderId="0" xfId="15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/>
    </xf>
    <xf numFmtId="170" fontId="0" fillId="2" borderId="0" xfId="0" applyNumberFormat="1" applyFill="1" applyBorder="1" applyAlignment="1">
      <alignment/>
    </xf>
    <xf numFmtId="43" fontId="0" fillId="2" borderId="0" xfId="0" applyNumberForma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166" fontId="0" fillId="2" borderId="0" xfId="15" applyNumberFormat="1" applyFill="1" applyBorder="1" applyAlignment="1">
      <alignment horizontal="center"/>
    </xf>
    <xf numFmtId="9" fontId="0" fillId="2" borderId="0" xfId="2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9" fontId="0" fillId="2" borderId="5" xfId="21" applyFill="1" applyBorder="1" applyAlignment="1">
      <alignment horizontal="center"/>
    </xf>
    <xf numFmtId="9" fontId="0" fillId="2" borderId="0" xfId="21" applyNumberFormat="1" applyFill="1" applyBorder="1" applyAlignment="1">
      <alignment horizontal="center"/>
    </xf>
    <xf numFmtId="1" fontId="0" fillId="2" borderId="0" xfId="15" applyNumberFormat="1" applyFill="1" applyAlignment="1">
      <alignment horizontal="center"/>
    </xf>
    <xf numFmtId="9" fontId="3" fillId="2" borderId="6" xfId="2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71" fontId="1" fillId="2" borderId="0" xfId="0" applyNumberFormat="1" applyFont="1" applyFill="1" applyBorder="1" applyAlignment="1">
      <alignment horizontal="center" vertical="center" wrapText="1"/>
    </xf>
    <xf numFmtId="171" fontId="0" fillId="2" borderId="0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71" fontId="0" fillId="2" borderId="3" xfId="0" applyNumberFormat="1" applyFill="1" applyBorder="1" applyAlignment="1">
      <alignment horizontal="center"/>
    </xf>
    <xf numFmtId="2" fontId="0" fillId="2" borderId="3" xfId="15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3" fillId="2" borderId="1" xfId="2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3" fillId="2" borderId="3" xfId="0" applyFont="1" applyFill="1" applyBorder="1" applyAlignment="1">
      <alignment/>
    </xf>
    <xf numFmtId="165" fontId="0" fillId="2" borderId="0" xfId="15" applyNumberFormat="1" applyFill="1" applyBorder="1" applyAlignment="1">
      <alignment horizontal="center"/>
    </xf>
    <xf numFmtId="9" fontId="0" fillId="2" borderId="0" xfId="21" applyFill="1" applyBorder="1" applyAlignment="1">
      <alignment/>
    </xf>
    <xf numFmtId="43" fontId="0" fillId="2" borderId="0" xfId="15" applyFill="1" applyBorder="1" applyAlignment="1">
      <alignment/>
    </xf>
    <xf numFmtId="168" fontId="0" fillId="2" borderId="0" xfId="21" applyNumberForma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71" fontId="0" fillId="2" borderId="5" xfId="0" applyNumberFormat="1" applyFill="1" applyBorder="1" applyAlignment="1">
      <alignment horizontal="center"/>
    </xf>
    <xf numFmtId="2" fontId="0" fillId="2" borderId="5" xfId="15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9" fontId="3" fillId="2" borderId="8" xfId="21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3" fillId="2" borderId="5" xfId="0" applyFont="1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71" fontId="0" fillId="4" borderId="3" xfId="0" applyNumberFormat="1" applyFill="1" applyBorder="1" applyAlignment="1">
      <alignment horizontal="center"/>
    </xf>
    <xf numFmtId="2" fontId="0" fillId="4" borderId="3" xfId="15" applyNumberFormat="1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9" fontId="0" fillId="4" borderId="3" xfId="21" applyFill="1" applyBorder="1" applyAlignment="1">
      <alignment horizontal="center"/>
    </xf>
    <xf numFmtId="9" fontId="3" fillId="4" borderId="1" xfId="21" applyFont="1" applyFill="1" applyBorder="1" applyAlignment="1">
      <alignment horizontal="center"/>
    </xf>
    <xf numFmtId="165" fontId="3" fillId="4" borderId="3" xfId="15" applyNumberFormat="1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3" fillId="4" borderId="3" xfId="0" applyFont="1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2" fontId="0" fillId="4" borderId="0" xfId="15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9" fontId="0" fillId="4" borderId="0" xfId="21" applyFill="1" applyBorder="1" applyAlignment="1">
      <alignment horizontal="center"/>
    </xf>
    <xf numFmtId="9" fontId="3" fillId="4" borderId="6" xfId="21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71" fontId="0" fillId="4" borderId="5" xfId="0" applyNumberFormat="1" applyFill="1" applyBorder="1" applyAlignment="1">
      <alignment horizontal="center"/>
    </xf>
    <xf numFmtId="2" fontId="0" fillId="4" borderId="5" xfId="15" applyNumberFormat="1" applyFill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9" fontId="0" fillId="4" borderId="5" xfId="21" applyFill="1" applyBorder="1" applyAlignment="1">
      <alignment horizontal="center"/>
    </xf>
    <xf numFmtId="9" fontId="3" fillId="4" borderId="8" xfId="21" applyFont="1" applyFill="1" applyBorder="1" applyAlignment="1">
      <alignment horizontal="center"/>
    </xf>
    <xf numFmtId="165" fontId="3" fillId="4" borderId="5" xfId="15" applyNumberFormat="1" applyFont="1" applyFill="1" applyBorder="1" applyAlignment="1">
      <alignment horizontal="center"/>
    </xf>
    <xf numFmtId="9" fontId="0" fillId="4" borderId="5" xfId="0" applyNumberFormat="1" applyFill="1" applyBorder="1" applyAlignment="1">
      <alignment/>
    </xf>
    <xf numFmtId="0" fontId="3" fillId="4" borderId="5" xfId="0" applyFont="1" applyFill="1" applyBorder="1" applyAlignment="1">
      <alignment/>
    </xf>
    <xf numFmtId="0" fontId="0" fillId="4" borderId="5" xfId="0" applyFill="1" applyBorder="1" applyAlignment="1">
      <alignment/>
    </xf>
    <xf numFmtId="165" fontId="3" fillId="4" borderId="0" xfId="15" applyNumberFormat="1" applyFont="1" applyFill="1" applyBorder="1" applyAlignment="1">
      <alignment horizontal="center"/>
    </xf>
    <xf numFmtId="9" fontId="0" fillId="4" borderId="0" xfId="21" applyFill="1" applyBorder="1" applyAlignment="1">
      <alignment/>
    </xf>
    <xf numFmtId="9" fontId="0" fillId="4" borderId="0" xfId="0" applyNumberFormat="1" applyFill="1" applyBorder="1" applyAlignment="1">
      <alignment/>
    </xf>
    <xf numFmtId="9" fontId="0" fillId="2" borderId="0" xfId="0" applyNumberFormat="1" applyFill="1" applyBorder="1" applyAlignment="1">
      <alignment/>
    </xf>
    <xf numFmtId="165" fontId="3" fillId="2" borderId="0" xfId="15" applyNumberFormat="1" applyFont="1" applyFill="1" applyBorder="1" applyAlignment="1">
      <alignment horizontal="center"/>
    </xf>
    <xf numFmtId="9" fontId="0" fillId="2" borderId="3" xfId="0" applyNumberFormat="1" applyFill="1" applyBorder="1" applyAlignment="1">
      <alignment/>
    </xf>
    <xf numFmtId="165" fontId="3" fillId="2" borderId="3" xfId="15" applyNumberFormat="1" applyFont="1" applyFill="1" applyBorder="1" applyAlignment="1">
      <alignment horizontal="center"/>
    </xf>
    <xf numFmtId="165" fontId="3" fillId="2" borderId="5" xfId="15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9" fontId="3" fillId="4" borderId="10" xfId="0" applyNumberFormat="1" applyFont="1" applyFill="1" applyBorder="1" applyAlignment="1">
      <alignment horizontal="center"/>
    </xf>
    <xf numFmtId="165" fontId="3" fillId="4" borderId="9" xfId="0" applyNumberFormat="1" applyFont="1" applyFill="1" applyBorder="1" applyAlignment="1">
      <alignment horizontal="center"/>
    </xf>
    <xf numFmtId="166" fontId="3" fillId="4" borderId="9" xfId="0" applyNumberFormat="1" applyFont="1" applyFill="1" applyBorder="1" applyAlignment="1">
      <alignment horizontal="center"/>
    </xf>
    <xf numFmtId="9" fontId="3" fillId="4" borderId="9" xfId="0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6" fontId="3" fillId="2" borderId="9" xfId="0" applyNumberFormat="1" applyFont="1" applyFill="1" applyBorder="1" applyAlignment="1">
      <alignment horizontal="center"/>
    </xf>
    <xf numFmtId="9" fontId="3" fillId="2" borderId="9" xfId="0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9" fontId="3" fillId="2" borderId="11" xfId="0" applyNumberFormat="1" applyFon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166" fontId="3" fillId="2" borderId="11" xfId="0" applyNumberFormat="1" applyFont="1" applyFill="1" applyBorder="1" applyAlignment="1">
      <alignment horizontal="center"/>
    </xf>
    <xf numFmtId="9" fontId="3" fillId="2" borderId="10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8" fontId="0" fillId="2" borderId="0" xfId="21" applyNumberFormat="1" applyFill="1" applyBorder="1" applyAlignment="1">
      <alignment horizontal="center"/>
    </xf>
    <xf numFmtId="9" fontId="0" fillId="2" borderId="0" xfId="2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008000"/>
      </font>
      <border/>
    </dxf>
    <dxf>
      <font>
        <color rgb="FFFF0000"/>
      </font>
      <border/>
    </dxf>
    <dxf>
      <font>
        <color rgb="FFC0C0C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2"/>
  <sheetViews>
    <sheetView tabSelected="1" zoomScale="75" zoomScaleNormal="75" workbookViewId="0" topLeftCell="A1">
      <selection activeCell="B140" sqref="B140"/>
    </sheetView>
  </sheetViews>
  <sheetFormatPr defaultColWidth="8.8515625" defaultRowHeight="12.75"/>
  <cols>
    <col min="1" max="1" width="11.421875" style="5" customWidth="1"/>
    <col min="2" max="2" width="6.421875" style="5" bestFit="1" customWidth="1"/>
    <col min="3" max="3" width="10.8515625" style="5" customWidth="1"/>
    <col min="4" max="4" width="8.140625" style="32" bestFit="1" customWidth="1"/>
    <col min="5" max="5" width="18.140625" style="13" bestFit="1" customWidth="1"/>
    <col min="6" max="6" width="12.7109375" style="5" bestFit="1" customWidth="1"/>
    <col min="7" max="7" width="14.140625" style="8" bestFit="1" customWidth="1"/>
    <col min="8" max="8" width="15.57421875" style="5" bestFit="1" customWidth="1"/>
    <col min="9" max="9" width="16.421875" style="8" bestFit="1" customWidth="1"/>
    <col min="10" max="10" width="17.00390625" style="8" bestFit="1" customWidth="1"/>
    <col min="11" max="11" width="14.421875" style="28" bestFit="1" customWidth="1"/>
    <col min="12" max="12" width="7.00390625" style="5" bestFit="1" customWidth="1"/>
    <col min="13" max="13" width="13.57421875" style="8" bestFit="1" customWidth="1"/>
    <col min="14" max="15" width="16.140625" style="9" bestFit="1" customWidth="1"/>
    <col min="16" max="16" width="9.00390625" style="9" customWidth="1"/>
    <col min="17" max="17" width="39.28125" style="10" bestFit="1" customWidth="1"/>
    <col min="18" max="19" width="9.00390625" style="9" customWidth="1"/>
    <col min="20" max="20" width="8.421875" style="113" bestFit="1" customWidth="1"/>
    <col min="21" max="26" width="9.00390625" style="16" customWidth="1"/>
    <col min="27" max="27" width="2.421875" style="16" bestFit="1" customWidth="1"/>
    <col min="28" max="16384" width="9.00390625" style="16" customWidth="1"/>
  </cols>
  <sheetData>
    <row r="1" spans="1:27" s="99" customFormat="1" ht="66" customHeight="1" thickBot="1">
      <c r="A1" s="1" t="s">
        <v>0</v>
      </c>
      <c r="B1" s="1" t="s">
        <v>1</v>
      </c>
      <c r="C1" s="1" t="s">
        <v>2</v>
      </c>
      <c r="D1" s="31" t="s">
        <v>3</v>
      </c>
      <c r="E1" s="11" t="s">
        <v>46</v>
      </c>
      <c r="F1" s="1" t="s">
        <v>47</v>
      </c>
      <c r="G1" s="2" t="s">
        <v>4</v>
      </c>
      <c r="H1" s="1" t="s">
        <v>5</v>
      </c>
      <c r="I1" s="2" t="s">
        <v>6</v>
      </c>
      <c r="J1" s="2" t="s">
        <v>7</v>
      </c>
      <c r="K1" s="3" t="s">
        <v>8</v>
      </c>
      <c r="L1" s="1" t="s">
        <v>9</v>
      </c>
      <c r="M1" s="2" t="s">
        <v>10</v>
      </c>
      <c r="N1" s="2" t="s">
        <v>11</v>
      </c>
      <c r="O1" s="2" t="s">
        <v>12</v>
      </c>
      <c r="P1" s="4"/>
      <c r="Q1" s="2"/>
      <c r="R1" s="4"/>
      <c r="S1" s="4"/>
      <c r="T1" s="100"/>
      <c r="AA1" s="99">
        <v>7</v>
      </c>
    </row>
    <row r="2" spans="1:33" ht="12.75">
      <c r="A2" s="55">
        <v>1</v>
      </c>
      <c r="B2" s="56">
        <v>1</v>
      </c>
      <c r="C2" s="57" t="s">
        <v>13</v>
      </c>
      <c r="D2" s="58">
        <v>46.56</v>
      </c>
      <c r="E2" s="59">
        <v>59.09</v>
      </c>
      <c r="F2" s="60">
        <v>-12.53</v>
      </c>
      <c r="G2" s="61">
        <v>1</v>
      </c>
      <c r="H2" s="61">
        <v>0</v>
      </c>
      <c r="I2" s="62">
        <v>0.3333333333333333</v>
      </c>
      <c r="J2" s="62">
        <v>0</v>
      </c>
      <c r="K2" s="63">
        <v>0.15384615384615385</v>
      </c>
      <c r="L2" s="61" t="s">
        <v>14</v>
      </c>
      <c r="M2" s="61" t="s">
        <v>14</v>
      </c>
      <c r="N2" s="64">
        <v>0</v>
      </c>
      <c r="O2" s="64">
        <v>0</v>
      </c>
      <c r="P2" s="65"/>
      <c r="Q2" s="66" t="s">
        <v>15</v>
      </c>
      <c r="R2" s="65"/>
      <c r="S2" s="65"/>
      <c r="T2" s="101">
        <v>0.437062937062937</v>
      </c>
      <c r="AF2" s="5"/>
      <c r="AG2" s="6"/>
    </row>
    <row r="3" spans="1:33" ht="12.75">
      <c r="A3" s="67">
        <v>2</v>
      </c>
      <c r="B3" s="68">
        <v>1</v>
      </c>
      <c r="C3" s="69" t="s">
        <v>13</v>
      </c>
      <c r="D3" s="70">
        <v>72.3</v>
      </c>
      <c r="E3" s="71">
        <v>72.205</v>
      </c>
      <c r="F3" s="72">
        <v>0.09499999999999886</v>
      </c>
      <c r="G3" s="73">
        <v>2</v>
      </c>
      <c r="H3" s="73">
        <v>3</v>
      </c>
      <c r="I3" s="74">
        <v>0.6666666666666666</v>
      </c>
      <c r="J3" s="74">
        <v>0.375</v>
      </c>
      <c r="K3" s="75">
        <v>0.5096153846153846</v>
      </c>
      <c r="L3" s="73" t="s">
        <v>16</v>
      </c>
      <c r="M3" s="73" t="s">
        <v>16</v>
      </c>
      <c r="N3" s="91">
        <v>0</v>
      </c>
      <c r="O3" s="91">
        <v>0</v>
      </c>
      <c r="P3" s="76"/>
      <c r="Q3" s="77" t="s">
        <v>48</v>
      </c>
      <c r="R3" s="76"/>
      <c r="S3" s="76"/>
      <c r="T3" s="102">
        <v>-1.1390909090909105</v>
      </c>
      <c r="AF3" s="5"/>
      <c r="AG3" s="6"/>
    </row>
    <row r="4" spans="1:33" ht="12.75">
      <c r="A4" s="67">
        <v>3</v>
      </c>
      <c r="B4" s="68">
        <v>1</v>
      </c>
      <c r="C4" s="69" t="s">
        <v>13</v>
      </c>
      <c r="D4" s="70">
        <v>66</v>
      </c>
      <c r="E4" s="71">
        <v>73.00999999999999</v>
      </c>
      <c r="F4" s="72">
        <v>-7.009999999999991</v>
      </c>
      <c r="G4" s="73">
        <v>0</v>
      </c>
      <c r="H4" s="73">
        <v>4</v>
      </c>
      <c r="I4" s="74">
        <v>0</v>
      </c>
      <c r="J4" s="74">
        <v>0.5</v>
      </c>
      <c r="K4" s="75">
        <v>0.2692307692307692</v>
      </c>
      <c r="L4" s="73" t="s">
        <v>16</v>
      </c>
      <c r="M4" s="73" t="s">
        <v>14</v>
      </c>
      <c r="N4" s="91">
        <v>0</v>
      </c>
      <c r="O4" s="91">
        <v>1</v>
      </c>
      <c r="P4" s="76"/>
      <c r="Q4" s="77" t="s">
        <v>32</v>
      </c>
      <c r="R4" s="76"/>
      <c r="S4" s="76"/>
      <c r="T4" s="103">
        <v>6</v>
      </c>
      <c r="AF4" s="5"/>
      <c r="AG4" s="6"/>
    </row>
    <row r="5" spans="1:20" ht="12.75">
      <c r="A5" s="67">
        <v>4</v>
      </c>
      <c r="B5" s="68">
        <v>1</v>
      </c>
      <c r="C5" s="69" t="s">
        <v>13</v>
      </c>
      <c r="D5" s="70">
        <v>63.39</v>
      </c>
      <c r="E5" s="71">
        <v>68.69</v>
      </c>
      <c r="F5" s="72">
        <v>-5.3</v>
      </c>
      <c r="G5" s="73">
        <v>1</v>
      </c>
      <c r="H5" s="73">
        <v>2</v>
      </c>
      <c r="I5" s="74">
        <v>0.3333333333333333</v>
      </c>
      <c r="J5" s="74">
        <v>0.25</v>
      </c>
      <c r="K5" s="75">
        <v>0.28846153846153844</v>
      </c>
      <c r="L5" s="73" t="s">
        <v>14</v>
      </c>
      <c r="M5" s="73" t="s">
        <v>14</v>
      </c>
      <c r="N5" s="91">
        <v>0</v>
      </c>
      <c r="O5" s="91">
        <v>0</v>
      </c>
      <c r="P5" s="76"/>
      <c r="Q5" s="77" t="s">
        <v>17</v>
      </c>
      <c r="R5" s="76"/>
      <c r="S5" s="76"/>
      <c r="T5" s="103">
        <v>6</v>
      </c>
    </row>
    <row r="6" spans="1:20" ht="12.75">
      <c r="A6" s="67">
        <v>5</v>
      </c>
      <c r="B6" s="68">
        <v>1</v>
      </c>
      <c r="C6" s="69" t="s">
        <v>13</v>
      </c>
      <c r="D6" s="70">
        <v>43.97</v>
      </c>
      <c r="E6" s="71">
        <v>69.775</v>
      </c>
      <c r="F6" s="72">
        <v>-25.805</v>
      </c>
      <c r="G6" s="73">
        <v>0</v>
      </c>
      <c r="H6" s="73">
        <v>0</v>
      </c>
      <c r="I6" s="74">
        <v>0</v>
      </c>
      <c r="J6" s="74">
        <v>0</v>
      </c>
      <c r="K6" s="75">
        <v>0</v>
      </c>
      <c r="L6" s="73" t="s">
        <v>14</v>
      </c>
      <c r="M6" s="73" t="s">
        <v>14</v>
      </c>
      <c r="N6" s="91">
        <v>0</v>
      </c>
      <c r="O6" s="91">
        <v>0</v>
      </c>
      <c r="P6" s="76"/>
      <c r="Q6" s="77" t="s">
        <v>18</v>
      </c>
      <c r="R6" s="76"/>
      <c r="S6" s="76"/>
      <c r="T6" s="103">
        <v>6</v>
      </c>
    </row>
    <row r="7" spans="1:20" ht="12.75">
      <c r="A7" s="67">
        <v>6</v>
      </c>
      <c r="B7" s="68">
        <v>1</v>
      </c>
      <c r="C7" s="69" t="s">
        <v>13</v>
      </c>
      <c r="D7" s="70">
        <v>65.05</v>
      </c>
      <c r="E7" s="71">
        <v>67.995</v>
      </c>
      <c r="F7" s="72">
        <v>-2.9450000000000074</v>
      </c>
      <c r="G7" s="73">
        <v>0</v>
      </c>
      <c r="H7" s="73">
        <v>5</v>
      </c>
      <c r="I7" s="74">
        <v>0</v>
      </c>
      <c r="J7" s="74">
        <v>0.625</v>
      </c>
      <c r="K7" s="75">
        <v>0.3365384615384615</v>
      </c>
      <c r="L7" s="73" t="s">
        <v>16</v>
      </c>
      <c r="M7" s="73" t="s">
        <v>14</v>
      </c>
      <c r="N7" s="91">
        <v>0</v>
      </c>
      <c r="O7" s="91">
        <v>1</v>
      </c>
      <c r="P7" s="76"/>
      <c r="Q7" s="77" t="s">
        <v>19</v>
      </c>
      <c r="R7" s="76"/>
      <c r="S7" s="76"/>
      <c r="T7" s="103">
        <v>0</v>
      </c>
    </row>
    <row r="8" spans="1:20" ht="12.75">
      <c r="A8" s="67">
        <v>7</v>
      </c>
      <c r="B8" s="68">
        <v>1</v>
      </c>
      <c r="C8" s="69" t="s">
        <v>13</v>
      </c>
      <c r="D8" s="70">
        <v>72.35</v>
      </c>
      <c r="E8" s="71">
        <v>65.905</v>
      </c>
      <c r="F8" s="72">
        <v>6.444999999999993</v>
      </c>
      <c r="G8" s="73">
        <v>1</v>
      </c>
      <c r="H8" s="73">
        <v>7</v>
      </c>
      <c r="I8" s="74">
        <v>0.3333333333333333</v>
      </c>
      <c r="J8" s="74">
        <v>0.875</v>
      </c>
      <c r="K8" s="75">
        <v>0.625</v>
      </c>
      <c r="L8" s="73" t="s">
        <v>16</v>
      </c>
      <c r="M8" s="73" t="s">
        <v>16</v>
      </c>
      <c r="N8" s="91">
        <v>0</v>
      </c>
      <c r="O8" s="91">
        <v>0</v>
      </c>
      <c r="P8" s="76"/>
      <c r="Q8" s="77" t="s">
        <v>20</v>
      </c>
      <c r="R8" s="76"/>
      <c r="S8" s="76"/>
      <c r="T8" s="103">
        <v>0</v>
      </c>
    </row>
    <row r="9" spans="1:33" ht="12.75">
      <c r="A9" s="67">
        <v>8</v>
      </c>
      <c r="B9" s="68">
        <v>1</v>
      </c>
      <c r="C9" s="69" t="s">
        <v>13</v>
      </c>
      <c r="D9" s="70">
        <v>74.49</v>
      </c>
      <c r="E9" s="71">
        <v>58.715</v>
      </c>
      <c r="F9" s="72">
        <v>15.775</v>
      </c>
      <c r="G9" s="73">
        <v>2</v>
      </c>
      <c r="H9" s="73">
        <v>7</v>
      </c>
      <c r="I9" s="74">
        <v>0.6666666666666666</v>
      </c>
      <c r="J9" s="74">
        <v>0.875</v>
      </c>
      <c r="K9" s="75">
        <v>0.7788461538461539</v>
      </c>
      <c r="L9" s="73" t="s">
        <v>16</v>
      </c>
      <c r="M9" s="73" t="s">
        <v>16</v>
      </c>
      <c r="N9" s="91">
        <v>0</v>
      </c>
      <c r="O9" s="91">
        <v>0</v>
      </c>
      <c r="P9" s="76"/>
      <c r="Q9" s="77"/>
      <c r="R9" s="76"/>
      <c r="S9" s="76"/>
      <c r="T9" s="104"/>
      <c r="AF9" s="5"/>
      <c r="AG9" s="6"/>
    </row>
    <row r="10" spans="1:33" ht="12.75">
      <c r="A10" s="67">
        <v>9</v>
      </c>
      <c r="B10" s="68">
        <v>1</v>
      </c>
      <c r="C10" s="69" t="s">
        <v>13</v>
      </c>
      <c r="D10" s="70">
        <v>85.94</v>
      </c>
      <c r="E10" s="71">
        <v>74.325</v>
      </c>
      <c r="F10" s="72">
        <v>11.615</v>
      </c>
      <c r="G10" s="73">
        <v>1</v>
      </c>
      <c r="H10" s="73">
        <v>7</v>
      </c>
      <c r="I10" s="74">
        <v>0.3333333333333333</v>
      </c>
      <c r="J10" s="74">
        <v>0.875</v>
      </c>
      <c r="K10" s="75">
        <v>0.625</v>
      </c>
      <c r="L10" s="73" t="s">
        <v>14</v>
      </c>
      <c r="M10" s="73" t="s">
        <v>16</v>
      </c>
      <c r="N10" s="91">
        <v>-1</v>
      </c>
      <c r="O10" s="91">
        <v>0</v>
      </c>
      <c r="P10" s="92"/>
      <c r="Q10" s="77"/>
      <c r="R10" s="76"/>
      <c r="S10" s="76"/>
      <c r="T10" s="102"/>
      <c r="U10" s="43"/>
      <c r="V10" s="44"/>
      <c r="W10" s="18"/>
      <c r="Z10" s="45"/>
      <c r="AD10" s="5"/>
      <c r="AE10" s="43"/>
      <c r="AF10" s="44"/>
      <c r="AG10" s="18"/>
    </row>
    <row r="11" spans="1:20" ht="12.75">
      <c r="A11" s="67">
        <v>10</v>
      </c>
      <c r="B11" s="68">
        <v>1</v>
      </c>
      <c r="C11" s="69" t="s">
        <v>13</v>
      </c>
      <c r="D11" s="70">
        <v>79.48</v>
      </c>
      <c r="E11" s="71">
        <v>73.52</v>
      </c>
      <c r="F11" s="72">
        <v>5.960000000000008</v>
      </c>
      <c r="G11" s="73">
        <v>2</v>
      </c>
      <c r="H11" s="73">
        <v>5</v>
      </c>
      <c r="I11" s="74">
        <v>0.6666666666666666</v>
      </c>
      <c r="J11" s="74">
        <v>0.625</v>
      </c>
      <c r="K11" s="75">
        <v>0.6442307692307692</v>
      </c>
      <c r="L11" s="73" t="s">
        <v>14</v>
      </c>
      <c r="M11" s="73" t="s">
        <v>16</v>
      </c>
      <c r="N11" s="91">
        <v>-1</v>
      </c>
      <c r="O11" s="91">
        <v>0</v>
      </c>
      <c r="P11" s="76"/>
      <c r="Q11" s="77"/>
      <c r="R11" s="76"/>
      <c r="S11" s="76"/>
      <c r="T11" s="103"/>
    </row>
    <row r="12" spans="1:33" ht="13.5" thickBot="1">
      <c r="A12" s="78">
        <v>11</v>
      </c>
      <c r="B12" s="79">
        <v>1</v>
      </c>
      <c r="C12" s="80" t="s">
        <v>13</v>
      </c>
      <c r="D12" s="81">
        <v>86.27</v>
      </c>
      <c r="E12" s="82">
        <v>85.1</v>
      </c>
      <c r="F12" s="83">
        <v>1.17</v>
      </c>
      <c r="G12" s="84">
        <v>2</v>
      </c>
      <c r="H12" s="84">
        <v>4</v>
      </c>
      <c r="I12" s="85">
        <v>0.6666666666666666</v>
      </c>
      <c r="J12" s="85">
        <v>0.5</v>
      </c>
      <c r="K12" s="86">
        <v>0.5769230769230769</v>
      </c>
      <c r="L12" s="84" t="s">
        <v>16</v>
      </c>
      <c r="M12" s="84" t="s">
        <v>16</v>
      </c>
      <c r="N12" s="87">
        <v>0</v>
      </c>
      <c r="O12" s="87">
        <v>0</v>
      </c>
      <c r="P12" s="90"/>
      <c r="Q12" s="89"/>
      <c r="R12" s="90"/>
      <c r="S12" s="90"/>
      <c r="T12" s="105"/>
      <c r="AF12" s="5"/>
      <c r="AG12" s="6"/>
    </row>
    <row r="13" spans="1:20" ht="12.75">
      <c r="A13" s="14">
        <v>1</v>
      </c>
      <c r="B13" s="33">
        <v>1</v>
      </c>
      <c r="C13" s="34" t="s">
        <v>21</v>
      </c>
      <c r="D13" s="35">
        <v>45.38</v>
      </c>
      <c r="E13" s="36">
        <v>59.09</v>
      </c>
      <c r="F13" s="37">
        <v>-13.71</v>
      </c>
      <c r="G13" s="15">
        <v>0</v>
      </c>
      <c r="H13" s="15">
        <v>0</v>
      </c>
      <c r="I13" s="38">
        <v>0</v>
      </c>
      <c r="J13" s="38">
        <v>0</v>
      </c>
      <c r="K13" s="39">
        <v>0</v>
      </c>
      <c r="L13" s="15" t="s">
        <v>14</v>
      </c>
      <c r="M13" s="15" t="s">
        <v>14</v>
      </c>
      <c r="N13" s="97">
        <v>0</v>
      </c>
      <c r="O13" s="97">
        <v>0</v>
      </c>
      <c r="P13" s="40"/>
      <c r="Q13" s="41" t="s">
        <v>15</v>
      </c>
      <c r="R13" s="40"/>
      <c r="S13" s="40"/>
      <c r="T13" s="112">
        <v>0.5454545454545454</v>
      </c>
    </row>
    <row r="14" spans="1:20" ht="12.75">
      <c r="A14" s="19">
        <v>2</v>
      </c>
      <c r="B14" s="6">
        <v>1</v>
      </c>
      <c r="C14" s="29" t="s">
        <v>21</v>
      </c>
      <c r="D14" s="32">
        <v>70.64</v>
      </c>
      <c r="E14" s="12">
        <v>72.205</v>
      </c>
      <c r="F14" s="7">
        <v>-1.565</v>
      </c>
      <c r="G14" s="5">
        <v>1</v>
      </c>
      <c r="H14" s="5">
        <v>3</v>
      </c>
      <c r="I14" s="22">
        <v>0.3333333333333333</v>
      </c>
      <c r="J14" s="22">
        <v>0.375</v>
      </c>
      <c r="K14" s="27">
        <v>0.3557692307692308</v>
      </c>
      <c r="L14" s="5" t="s">
        <v>14</v>
      </c>
      <c r="M14" s="5" t="s">
        <v>14</v>
      </c>
      <c r="N14" s="95">
        <v>0</v>
      </c>
      <c r="O14" s="95">
        <v>0</v>
      </c>
      <c r="P14" s="16"/>
      <c r="Q14" s="30" t="s">
        <v>48</v>
      </c>
      <c r="R14" s="16"/>
      <c r="S14" s="16"/>
      <c r="T14" s="108">
        <v>2.258181818181818</v>
      </c>
    </row>
    <row r="15" spans="1:20" ht="12.75">
      <c r="A15" s="19">
        <v>3</v>
      </c>
      <c r="B15" s="6">
        <v>1</v>
      </c>
      <c r="C15" s="29" t="s">
        <v>21</v>
      </c>
      <c r="D15" s="32">
        <v>120.41</v>
      </c>
      <c r="E15" s="12">
        <v>73.00999999999999</v>
      </c>
      <c r="F15" s="7">
        <v>47.4</v>
      </c>
      <c r="G15" s="5">
        <v>3</v>
      </c>
      <c r="H15" s="5">
        <v>8</v>
      </c>
      <c r="I15" s="22">
        <v>1</v>
      </c>
      <c r="J15" s="22">
        <v>1</v>
      </c>
      <c r="K15" s="27">
        <v>1</v>
      </c>
      <c r="L15" s="5" t="s">
        <v>16</v>
      </c>
      <c r="M15" s="5" t="s">
        <v>16</v>
      </c>
      <c r="N15" s="95">
        <v>0</v>
      </c>
      <c r="O15" s="95">
        <v>0</v>
      </c>
      <c r="P15" s="16"/>
      <c r="Q15" s="30" t="s">
        <v>32</v>
      </c>
      <c r="R15" s="16"/>
      <c r="S15" s="16"/>
      <c r="T15" s="106">
        <v>5</v>
      </c>
    </row>
    <row r="16" spans="1:33" ht="12.75">
      <c r="A16" s="19">
        <v>4</v>
      </c>
      <c r="B16" s="6">
        <v>1</v>
      </c>
      <c r="C16" s="29" t="s">
        <v>21</v>
      </c>
      <c r="D16" s="32">
        <v>32.63</v>
      </c>
      <c r="E16" s="12">
        <v>68.69</v>
      </c>
      <c r="F16" s="7">
        <v>-36.06</v>
      </c>
      <c r="G16" s="5">
        <v>0</v>
      </c>
      <c r="H16" s="5">
        <v>0</v>
      </c>
      <c r="I16" s="22">
        <v>0</v>
      </c>
      <c r="J16" s="22">
        <v>0</v>
      </c>
      <c r="K16" s="27">
        <v>0</v>
      </c>
      <c r="L16" s="5" t="s">
        <v>14</v>
      </c>
      <c r="M16" s="5" t="s">
        <v>14</v>
      </c>
      <c r="N16" s="95">
        <v>0</v>
      </c>
      <c r="O16" s="95">
        <v>0</v>
      </c>
      <c r="P16" s="16"/>
      <c r="Q16" s="30" t="s">
        <v>17</v>
      </c>
      <c r="R16" s="16"/>
      <c r="S16" s="16"/>
      <c r="T16" s="106">
        <v>6</v>
      </c>
      <c r="AF16" s="5"/>
      <c r="AG16" s="6"/>
    </row>
    <row r="17" spans="1:33" ht="12.75">
      <c r="A17" s="19">
        <v>5</v>
      </c>
      <c r="B17" s="6">
        <v>1</v>
      </c>
      <c r="C17" s="29" t="s">
        <v>21</v>
      </c>
      <c r="D17" s="32">
        <v>69.14</v>
      </c>
      <c r="E17" s="12">
        <v>69.775</v>
      </c>
      <c r="F17" s="7">
        <v>-0.6350000000000051</v>
      </c>
      <c r="G17" s="5">
        <v>2</v>
      </c>
      <c r="H17" s="5">
        <v>3</v>
      </c>
      <c r="I17" s="22">
        <v>0.6666666666666666</v>
      </c>
      <c r="J17" s="22">
        <v>0.375</v>
      </c>
      <c r="K17" s="27">
        <v>0.5096153846153846</v>
      </c>
      <c r="L17" s="5" t="s">
        <v>16</v>
      </c>
      <c r="M17" s="5" t="s">
        <v>16</v>
      </c>
      <c r="N17" s="95">
        <v>0</v>
      </c>
      <c r="O17" s="95">
        <v>0</v>
      </c>
      <c r="P17" s="16"/>
      <c r="Q17" s="30" t="s">
        <v>18</v>
      </c>
      <c r="R17" s="16"/>
      <c r="S17" s="16"/>
      <c r="T17" s="106">
        <v>6</v>
      </c>
      <c r="AF17" s="5"/>
      <c r="AG17" s="6"/>
    </row>
    <row r="18" spans="1:20" ht="12.75">
      <c r="A18" s="19">
        <v>6</v>
      </c>
      <c r="B18" s="6">
        <v>1</v>
      </c>
      <c r="C18" s="29" t="s">
        <v>21</v>
      </c>
      <c r="D18" s="32">
        <v>78.76</v>
      </c>
      <c r="E18" s="12">
        <v>67.995</v>
      </c>
      <c r="F18" s="7">
        <v>10.765</v>
      </c>
      <c r="G18" s="5">
        <v>2</v>
      </c>
      <c r="H18" s="5">
        <v>8</v>
      </c>
      <c r="I18" s="22">
        <v>0.6666666666666666</v>
      </c>
      <c r="J18" s="22">
        <v>1</v>
      </c>
      <c r="K18" s="27">
        <v>0.8461538461538461</v>
      </c>
      <c r="L18" s="5" t="s">
        <v>16</v>
      </c>
      <c r="M18" s="5" t="s">
        <v>16</v>
      </c>
      <c r="N18" s="95">
        <v>0</v>
      </c>
      <c r="O18" s="95">
        <v>0</v>
      </c>
      <c r="P18" s="16"/>
      <c r="Q18" s="30" t="s">
        <v>19</v>
      </c>
      <c r="R18" s="16"/>
      <c r="S18" s="16"/>
      <c r="T18" s="106">
        <v>0</v>
      </c>
    </row>
    <row r="19" spans="1:20" ht="12.75">
      <c r="A19" s="19">
        <v>7</v>
      </c>
      <c r="B19" s="6">
        <v>1</v>
      </c>
      <c r="C19" s="29" t="s">
        <v>21</v>
      </c>
      <c r="D19" s="32">
        <v>76.34</v>
      </c>
      <c r="E19" s="12">
        <v>65.905</v>
      </c>
      <c r="F19" s="7">
        <v>10.435</v>
      </c>
      <c r="G19" s="5">
        <v>2</v>
      </c>
      <c r="H19" s="5">
        <v>8</v>
      </c>
      <c r="I19" s="22">
        <v>0.6666666666666666</v>
      </c>
      <c r="J19" s="22">
        <v>1</v>
      </c>
      <c r="K19" s="27">
        <v>0.8461538461538461</v>
      </c>
      <c r="L19" s="5" t="s">
        <v>16</v>
      </c>
      <c r="M19" s="5" t="s">
        <v>16</v>
      </c>
      <c r="N19" s="95">
        <v>0</v>
      </c>
      <c r="O19" s="95">
        <v>0</v>
      </c>
      <c r="P19" s="16"/>
      <c r="Q19" s="30" t="s">
        <v>20</v>
      </c>
      <c r="R19" s="16"/>
      <c r="S19" s="16"/>
      <c r="T19" s="106">
        <v>0</v>
      </c>
    </row>
    <row r="20" spans="1:20" ht="12.75">
      <c r="A20" s="19">
        <v>8</v>
      </c>
      <c r="B20" s="6">
        <v>1</v>
      </c>
      <c r="C20" s="29" t="s">
        <v>21</v>
      </c>
      <c r="D20" s="32">
        <v>44.93</v>
      </c>
      <c r="E20" s="12">
        <v>58.715</v>
      </c>
      <c r="F20" s="7">
        <v>-13.785</v>
      </c>
      <c r="G20" s="5">
        <v>1</v>
      </c>
      <c r="H20" s="5">
        <v>2</v>
      </c>
      <c r="I20" s="22">
        <v>0.3333333333333333</v>
      </c>
      <c r="J20" s="22">
        <v>0.25</v>
      </c>
      <c r="K20" s="27">
        <v>0.28846153846153844</v>
      </c>
      <c r="L20" s="5" t="s">
        <v>14</v>
      </c>
      <c r="M20" s="5" t="s">
        <v>14</v>
      </c>
      <c r="N20" s="95">
        <v>0</v>
      </c>
      <c r="O20" s="95">
        <v>0</v>
      </c>
      <c r="P20" s="16"/>
      <c r="Q20" s="30"/>
      <c r="R20" s="16"/>
      <c r="S20" s="16"/>
      <c r="T20" s="106"/>
    </row>
    <row r="21" spans="1:20" ht="12.75">
      <c r="A21" s="19">
        <v>9</v>
      </c>
      <c r="B21" s="6">
        <v>1</v>
      </c>
      <c r="C21" s="29" t="s">
        <v>21</v>
      </c>
      <c r="D21" s="32">
        <v>93.11</v>
      </c>
      <c r="E21" s="12">
        <v>74.325</v>
      </c>
      <c r="F21" s="7">
        <v>18.785</v>
      </c>
      <c r="G21" s="5">
        <v>3</v>
      </c>
      <c r="H21" s="5">
        <v>8</v>
      </c>
      <c r="I21" s="22">
        <v>1</v>
      </c>
      <c r="J21" s="22">
        <v>1</v>
      </c>
      <c r="K21" s="27">
        <v>1</v>
      </c>
      <c r="L21" s="5" t="s">
        <v>16</v>
      </c>
      <c r="M21" s="5" t="s">
        <v>16</v>
      </c>
      <c r="N21" s="95">
        <v>0</v>
      </c>
      <c r="O21" s="95">
        <v>0</v>
      </c>
      <c r="P21" s="16"/>
      <c r="Q21" s="30"/>
      <c r="R21" s="16"/>
      <c r="S21" s="16"/>
      <c r="T21" s="106"/>
    </row>
    <row r="22" spans="1:20" ht="12.75">
      <c r="A22" s="19">
        <v>10</v>
      </c>
      <c r="B22" s="6">
        <v>1</v>
      </c>
      <c r="C22" s="29" t="s">
        <v>21</v>
      </c>
      <c r="D22" s="32">
        <v>91.08</v>
      </c>
      <c r="E22" s="12">
        <v>73.52</v>
      </c>
      <c r="F22" s="7">
        <v>17.56</v>
      </c>
      <c r="G22" s="5">
        <v>3</v>
      </c>
      <c r="H22" s="5">
        <v>7</v>
      </c>
      <c r="I22" s="22">
        <v>1</v>
      </c>
      <c r="J22" s="22">
        <v>0.875</v>
      </c>
      <c r="K22" s="27">
        <v>0.9326923076923077</v>
      </c>
      <c r="L22" s="5" t="s">
        <v>16</v>
      </c>
      <c r="M22" s="5" t="s">
        <v>16</v>
      </c>
      <c r="N22" s="95">
        <v>0</v>
      </c>
      <c r="O22" s="95">
        <v>0</v>
      </c>
      <c r="P22" s="94"/>
      <c r="Q22" s="30"/>
      <c r="R22" s="16"/>
      <c r="S22" s="16"/>
      <c r="T22" s="106"/>
    </row>
    <row r="23" spans="1:20" ht="13.5" thickBot="1">
      <c r="A23" s="46">
        <v>11</v>
      </c>
      <c r="B23" s="47">
        <v>1</v>
      </c>
      <c r="C23" s="48" t="s">
        <v>21</v>
      </c>
      <c r="D23" s="49">
        <v>70.75</v>
      </c>
      <c r="E23" s="50">
        <v>85.1</v>
      </c>
      <c r="F23" s="51">
        <v>-14.35</v>
      </c>
      <c r="G23" s="23">
        <v>1</v>
      </c>
      <c r="H23" s="23">
        <v>1</v>
      </c>
      <c r="I23" s="24">
        <v>0.3333333333333333</v>
      </c>
      <c r="J23" s="24">
        <v>0.125</v>
      </c>
      <c r="K23" s="52">
        <v>0.22115384615384615</v>
      </c>
      <c r="L23" s="23" t="s">
        <v>14</v>
      </c>
      <c r="M23" s="23" t="s">
        <v>14</v>
      </c>
      <c r="N23" s="98">
        <v>0</v>
      </c>
      <c r="O23" s="98">
        <v>0</v>
      </c>
      <c r="P23" s="53"/>
      <c r="Q23" s="54"/>
      <c r="R23" s="53"/>
      <c r="S23" s="53"/>
      <c r="T23" s="109"/>
    </row>
    <row r="24" spans="1:33" ht="12.75">
      <c r="A24" s="55">
        <v>1</v>
      </c>
      <c r="B24" s="56">
        <v>1</v>
      </c>
      <c r="C24" s="57" t="s">
        <v>22</v>
      </c>
      <c r="D24" s="58">
        <v>57.9</v>
      </c>
      <c r="E24" s="59">
        <v>59.09</v>
      </c>
      <c r="F24" s="60">
        <v>-1.19</v>
      </c>
      <c r="G24" s="61">
        <v>2</v>
      </c>
      <c r="H24" s="61">
        <v>1</v>
      </c>
      <c r="I24" s="62">
        <v>0.6666666666666666</v>
      </c>
      <c r="J24" s="62">
        <v>0.125</v>
      </c>
      <c r="K24" s="63">
        <v>0.375</v>
      </c>
      <c r="L24" s="61" t="s">
        <v>16</v>
      </c>
      <c r="M24" s="61" t="s">
        <v>14</v>
      </c>
      <c r="N24" s="64">
        <v>0</v>
      </c>
      <c r="O24" s="64">
        <v>1</v>
      </c>
      <c r="P24" s="65"/>
      <c r="Q24" s="66" t="s">
        <v>15</v>
      </c>
      <c r="R24" s="65"/>
      <c r="S24" s="65"/>
      <c r="T24" s="101">
        <v>0.49300699300699313</v>
      </c>
      <c r="AF24" s="5"/>
      <c r="AG24" s="6"/>
    </row>
    <row r="25" spans="1:33" ht="12.75">
      <c r="A25" s="67">
        <v>2</v>
      </c>
      <c r="B25" s="68">
        <v>1</v>
      </c>
      <c r="C25" s="69" t="s">
        <v>22</v>
      </c>
      <c r="D25" s="70">
        <v>36.75</v>
      </c>
      <c r="E25" s="71">
        <v>72.205</v>
      </c>
      <c r="F25" s="72">
        <v>-35.455</v>
      </c>
      <c r="G25" s="73">
        <v>0</v>
      </c>
      <c r="H25" s="73">
        <v>0</v>
      </c>
      <c r="I25" s="74">
        <v>0</v>
      </c>
      <c r="J25" s="74">
        <v>0</v>
      </c>
      <c r="K25" s="75">
        <v>0</v>
      </c>
      <c r="L25" s="73" t="s">
        <v>14</v>
      </c>
      <c r="M25" s="73" t="s">
        <v>14</v>
      </c>
      <c r="N25" s="91">
        <v>0</v>
      </c>
      <c r="O25" s="91">
        <v>0</v>
      </c>
      <c r="P25" s="76"/>
      <c r="Q25" s="77" t="s">
        <v>48</v>
      </c>
      <c r="R25" s="76"/>
      <c r="S25" s="76"/>
      <c r="T25" s="102">
        <v>0.006363636363637359</v>
      </c>
      <c r="AF25" s="5"/>
      <c r="AG25" s="6"/>
    </row>
    <row r="26" spans="1:33" ht="12.75">
      <c r="A26" s="67">
        <v>3</v>
      </c>
      <c r="B26" s="68">
        <v>1</v>
      </c>
      <c r="C26" s="69" t="s">
        <v>22</v>
      </c>
      <c r="D26" s="70">
        <v>72.44</v>
      </c>
      <c r="E26" s="71">
        <v>73.00999999999999</v>
      </c>
      <c r="F26" s="72">
        <v>-0.5699999999999932</v>
      </c>
      <c r="G26" s="73">
        <v>1</v>
      </c>
      <c r="H26" s="73">
        <v>4</v>
      </c>
      <c r="I26" s="74">
        <v>0.3333333333333333</v>
      </c>
      <c r="J26" s="74">
        <v>0.5</v>
      </c>
      <c r="K26" s="75">
        <v>0.4230769230769231</v>
      </c>
      <c r="L26" s="73" t="s">
        <v>14</v>
      </c>
      <c r="M26" s="73" t="s">
        <v>14</v>
      </c>
      <c r="N26" s="91">
        <v>0</v>
      </c>
      <c r="O26" s="91">
        <v>0</v>
      </c>
      <c r="P26" s="76"/>
      <c r="Q26" s="77" t="s">
        <v>32</v>
      </c>
      <c r="R26" s="76"/>
      <c r="S26" s="76"/>
      <c r="T26" s="103">
        <v>5</v>
      </c>
      <c r="AF26" s="5"/>
      <c r="AG26" s="6"/>
    </row>
    <row r="27" spans="1:33" ht="12.75">
      <c r="A27" s="67">
        <v>4</v>
      </c>
      <c r="B27" s="68">
        <v>1</v>
      </c>
      <c r="C27" s="69" t="s">
        <v>22</v>
      </c>
      <c r="D27" s="70">
        <v>76.21</v>
      </c>
      <c r="E27" s="71">
        <v>68.69</v>
      </c>
      <c r="F27" s="72">
        <v>7.52</v>
      </c>
      <c r="G27" s="73">
        <v>2</v>
      </c>
      <c r="H27" s="73">
        <v>5</v>
      </c>
      <c r="I27" s="74">
        <v>0.6666666666666666</v>
      </c>
      <c r="J27" s="74">
        <v>0.625</v>
      </c>
      <c r="K27" s="75">
        <v>0.6442307692307692</v>
      </c>
      <c r="L27" s="73" t="s">
        <v>16</v>
      </c>
      <c r="M27" s="73" t="s">
        <v>16</v>
      </c>
      <c r="N27" s="91">
        <v>0</v>
      </c>
      <c r="O27" s="91">
        <v>0</v>
      </c>
      <c r="P27" s="92"/>
      <c r="Q27" s="77" t="s">
        <v>17</v>
      </c>
      <c r="R27" s="76"/>
      <c r="S27" s="76"/>
      <c r="T27" s="103">
        <v>5</v>
      </c>
      <c r="U27" s="43"/>
      <c r="V27" s="44"/>
      <c r="W27" s="18"/>
      <c r="Z27" s="45"/>
      <c r="AD27" s="5"/>
      <c r="AE27" s="43"/>
      <c r="AF27" s="44"/>
      <c r="AG27" s="18"/>
    </row>
    <row r="28" spans="1:20" ht="12.75">
      <c r="A28" s="67">
        <v>5</v>
      </c>
      <c r="B28" s="68">
        <v>1</v>
      </c>
      <c r="C28" s="69" t="s">
        <v>22</v>
      </c>
      <c r="D28" s="70">
        <v>72.31</v>
      </c>
      <c r="E28" s="71">
        <v>69.775</v>
      </c>
      <c r="F28" s="72">
        <v>2.535</v>
      </c>
      <c r="G28" s="73">
        <v>3</v>
      </c>
      <c r="H28" s="73">
        <v>4</v>
      </c>
      <c r="I28" s="74">
        <v>1</v>
      </c>
      <c r="J28" s="74">
        <v>0.5</v>
      </c>
      <c r="K28" s="75">
        <v>0.7307692307692308</v>
      </c>
      <c r="L28" s="73" t="s">
        <v>16</v>
      </c>
      <c r="M28" s="73" t="s">
        <v>16</v>
      </c>
      <c r="N28" s="91">
        <v>0</v>
      </c>
      <c r="O28" s="91">
        <v>0</v>
      </c>
      <c r="P28" s="76"/>
      <c r="Q28" s="77" t="s">
        <v>18</v>
      </c>
      <c r="R28" s="76"/>
      <c r="S28" s="76"/>
      <c r="T28" s="103">
        <v>7</v>
      </c>
    </row>
    <row r="29" spans="1:33" ht="12.75">
      <c r="A29" s="67">
        <v>6</v>
      </c>
      <c r="B29" s="68">
        <v>1</v>
      </c>
      <c r="C29" s="69" t="s">
        <v>22</v>
      </c>
      <c r="D29" s="70">
        <v>82.89</v>
      </c>
      <c r="E29" s="71">
        <v>67.995</v>
      </c>
      <c r="F29" s="72">
        <v>14.895</v>
      </c>
      <c r="G29" s="73">
        <v>3</v>
      </c>
      <c r="H29" s="73">
        <v>8</v>
      </c>
      <c r="I29" s="74">
        <v>1</v>
      </c>
      <c r="J29" s="74">
        <v>1</v>
      </c>
      <c r="K29" s="75">
        <v>1</v>
      </c>
      <c r="L29" s="73" t="s">
        <v>16</v>
      </c>
      <c r="M29" s="73" t="s">
        <v>16</v>
      </c>
      <c r="N29" s="91">
        <v>0</v>
      </c>
      <c r="O29" s="91">
        <v>0</v>
      </c>
      <c r="P29" s="93"/>
      <c r="Q29" s="77" t="s">
        <v>19</v>
      </c>
      <c r="R29" s="76"/>
      <c r="S29" s="76"/>
      <c r="T29" s="103">
        <v>2</v>
      </c>
      <c r="AF29" s="5"/>
      <c r="AG29" s="6"/>
    </row>
    <row r="30" spans="1:33" ht="12.75">
      <c r="A30" s="67">
        <v>7</v>
      </c>
      <c r="B30" s="68">
        <v>1</v>
      </c>
      <c r="C30" s="69" t="s">
        <v>22</v>
      </c>
      <c r="D30" s="70">
        <v>65.77</v>
      </c>
      <c r="E30" s="71">
        <v>65.905</v>
      </c>
      <c r="F30" s="72">
        <v>-0.13500000000000512</v>
      </c>
      <c r="G30" s="73">
        <v>0</v>
      </c>
      <c r="H30" s="73">
        <v>5</v>
      </c>
      <c r="I30" s="74">
        <v>0</v>
      </c>
      <c r="J30" s="74">
        <v>0.625</v>
      </c>
      <c r="K30" s="75">
        <v>0.3365384615384615</v>
      </c>
      <c r="L30" s="73" t="s">
        <v>16</v>
      </c>
      <c r="M30" s="73" t="s">
        <v>14</v>
      </c>
      <c r="N30" s="91">
        <v>0</v>
      </c>
      <c r="O30" s="91">
        <v>1</v>
      </c>
      <c r="P30" s="76"/>
      <c r="Q30" s="77" t="s">
        <v>20</v>
      </c>
      <c r="R30" s="76"/>
      <c r="S30" s="76"/>
      <c r="T30" s="103">
        <v>2</v>
      </c>
      <c r="AF30" s="5"/>
      <c r="AG30" s="6"/>
    </row>
    <row r="31" spans="1:20" ht="12.75">
      <c r="A31" s="67">
        <v>8</v>
      </c>
      <c r="B31" s="68">
        <v>1</v>
      </c>
      <c r="C31" s="69" t="s">
        <v>22</v>
      </c>
      <c r="D31" s="70">
        <v>43.42</v>
      </c>
      <c r="E31" s="71">
        <v>58.715</v>
      </c>
      <c r="F31" s="72">
        <v>-15.295</v>
      </c>
      <c r="G31" s="73">
        <v>0</v>
      </c>
      <c r="H31" s="73">
        <v>1</v>
      </c>
      <c r="I31" s="74">
        <v>0</v>
      </c>
      <c r="J31" s="74">
        <v>0.125</v>
      </c>
      <c r="K31" s="75">
        <v>0.0673076923076923</v>
      </c>
      <c r="L31" s="73" t="s">
        <v>14</v>
      </c>
      <c r="M31" s="73" t="s">
        <v>14</v>
      </c>
      <c r="N31" s="91">
        <v>0</v>
      </c>
      <c r="O31" s="91">
        <v>0</v>
      </c>
      <c r="P31" s="76"/>
      <c r="Q31" s="77"/>
      <c r="R31" s="76"/>
      <c r="S31" s="76"/>
      <c r="T31" s="102"/>
    </row>
    <row r="32" spans="1:20" ht="12.75">
      <c r="A32" s="67">
        <v>9</v>
      </c>
      <c r="B32" s="68">
        <v>1</v>
      </c>
      <c r="C32" s="69" t="s">
        <v>22</v>
      </c>
      <c r="D32" s="70">
        <v>90.19</v>
      </c>
      <c r="E32" s="71">
        <v>74.325</v>
      </c>
      <c r="F32" s="72">
        <v>15.865</v>
      </c>
      <c r="G32" s="73">
        <v>2</v>
      </c>
      <c r="H32" s="73">
        <v>7</v>
      </c>
      <c r="I32" s="74">
        <v>0.6666666666666666</v>
      </c>
      <c r="J32" s="74">
        <v>0.875</v>
      </c>
      <c r="K32" s="75">
        <v>0.7788461538461539</v>
      </c>
      <c r="L32" s="73" t="s">
        <v>16</v>
      </c>
      <c r="M32" s="73" t="s">
        <v>16</v>
      </c>
      <c r="N32" s="91">
        <v>0</v>
      </c>
      <c r="O32" s="91">
        <v>0</v>
      </c>
      <c r="P32" s="76"/>
      <c r="Q32" s="77"/>
      <c r="R32" s="76"/>
      <c r="S32" s="76"/>
      <c r="T32" s="103"/>
    </row>
    <row r="33" spans="1:20" ht="12.75">
      <c r="A33" s="67">
        <v>10</v>
      </c>
      <c r="B33" s="68">
        <v>1</v>
      </c>
      <c r="C33" s="69" t="s">
        <v>22</v>
      </c>
      <c r="D33" s="70">
        <v>57.48</v>
      </c>
      <c r="E33" s="71">
        <v>73.52</v>
      </c>
      <c r="F33" s="72">
        <v>-16.04</v>
      </c>
      <c r="G33" s="73">
        <v>0</v>
      </c>
      <c r="H33" s="73">
        <v>2</v>
      </c>
      <c r="I33" s="74">
        <v>0</v>
      </c>
      <c r="J33" s="74">
        <v>0.25</v>
      </c>
      <c r="K33" s="75">
        <v>0.1346153846153846</v>
      </c>
      <c r="L33" s="73" t="s">
        <v>14</v>
      </c>
      <c r="M33" s="73" t="s">
        <v>14</v>
      </c>
      <c r="N33" s="91">
        <v>0</v>
      </c>
      <c r="O33" s="91">
        <v>0</v>
      </c>
      <c r="P33" s="76"/>
      <c r="Q33" s="77"/>
      <c r="R33" s="76"/>
      <c r="S33" s="76"/>
      <c r="T33" s="103"/>
    </row>
    <row r="34" spans="1:33" ht="13.5" thickBot="1">
      <c r="A34" s="78">
        <v>11</v>
      </c>
      <c r="B34" s="79">
        <v>1</v>
      </c>
      <c r="C34" s="80" t="s">
        <v>22</v>
      </c>
      <c r="D34" s="81">
        <v>113.04</v>
      </c>
      <c r="E34" s="82">
        <v>85.1</v>
      </c>
      <c r="F34" s="83">
        <v>27.94</v>
      </c>
      <c r="G34" s="84">
        <v>3</v>
      </c>
      <c r="H34" s="84">
        <v>7</v>
      </c>
      <c r="I34" s="85">
        <v>1</v>
      </c>
      <c r="J34" s="85">
        <v>0.875</v>
      </c>
      <c r="K34" s="86">
        <v>0.9326923076923077</v>
      </c>
      <c r="L34" s="84" t="s">
        <v>16</v>
      </c>
      <c r="M34" s="84" t="s">
        <v>16</v>
      </c>
      <c r="N34" s="87">
        <v>0</v>
      </c>
      <c r="O34" s="87">
        <v>0</v>
      </c>
      <c r="P34" s="90"/>
      <c r="Q34" s="89"/>
      <c r="R34" s="90"/>
      <c r="S34" s="90"/>
      <c r="T34" s="105"/>
      <c r="AF34" s="5"/>
      <c r="AG34" s="6"/>
    </row>
    <row r="35" spans="1:20" ht="12.75">
      <c r="A35" s="14">
        <v>1</v>
      </c>
      <c r="B35" s="33">
        <v>1</v>
      </c>
      <c r="C35" s="34" t="s">
        <v>23</v>
      </c>
      <c r="D35" s="35">
        <v>85.43</v>
      </c>
      <c r="E35" s="36">
        <v>59.09</v>
      </c>
      <c r="F35" s="37">
        <v>26.34</v>
      </c>
      <c r="G35" s="15">
        <v>3</v>
      </c>
      <c r="H35" s="15">
        <v>7</v>
      </c>
      <c r="I35" s="38">
        <v>1</v>
      </c>
      <c r="J35" s="38">
        <v>0.875</v>
      </c>
      <c r="K35" s="39">
        <v>0.9326923076923077</v>
      </c>
      <c r="L35" s="15" t="s">
        <v>16</v>
      </c>
      <c r="M35" s="15" t="s">
        <v>16</v>
      </c>
      <c r="N35" s="97">
        <v>0</v>
      </c>
      <c r="O35" s="97">
        <v>0</v>
      </c>
      <c r="P35" s="40"/>
      <c r="Q35" s="41" t="s">
        <v>15</v>
      </c>
      <c r="R35" s="40"/>
      <c r="S35" s="40"/>
      <c r="T35" s="112">
        <v>0.6529720279720279</v>
      </c>
    </row>
    <row r="36" spans="1:20" ht="12.75">
      <c r="A36" s="19">
        <v>2</v>
      </c>
      <c r="B36" s="6">
        <v>1</v>
      </c>
      <c r="C36" s="29" t="s">
        <v>23</v>
      </c>
      <c r="D36" s="32">
        <v>74.26</v>
      </c>
      <c r="E36" s="12">
        <v>72.205</v>
      </c>
      <c r="F36" s="7">
        <v>2.055000000000007</v>
      </c>
      <c r="G36" s="5">
        <v>3</v>
      </c>
      <c r="H36" s="5">
        <v>4</v>
      </c>
      <c r="I36" s="22">
        <v>1</v>
      </c>
      <c r="J36" s="22">
        <v>0.5</v>
      </c>
      <c r="K36" s="27">
        <v>0.7307692307692308</v>
      </c>
      <c r="L36" s="5" t="s">
        <v>16</v>
      </c>
      <c r="M36" s="5" t="s">
        <v>16</v>
      </c>
      <c r="N36" s="95">
        <v>0</v>
      </c>
      <c r="O36" s="95">
        <v>0</v>
      </c>
      <c r="P36" s="94"/>
      <c r="Q36" s="30" t="s">
        <v>48</v>
      </c>
      <c r="R36" s="16"/>
      <c r="S36" s="16"/>
      <c r="T36" s="108">
        <v>6.678181818181818</v>
      </c>
    </row>
    <row r="37" spans="1:20" ht="12.75">
      <c r="A37" s="19">
        <v>3</v>
      </c>
      <c r="B37" s="6">
        <v>1</v>
      </c>
      <c r="C37" s="29" t="s">
        <v>23</v>
      </c>
      <c r="D37" s="32">
        <v>86.39</v>
      </c>
      <c r="E37" s="12">
        <v>73.00999999999999</v>
      </c>
      <c r="F37" s="7">
        <v>13.38</v>
      </c>
      <c r="G37" s="5">
        <v>2</v>
      </c>
      <c r="H37" s="5">
        <v>6</v>
      </c>
      <c r="I37" s="22">
        <v>0.6666666666666666</v>
      </c>
      <c r="J37" s="22">
        <v>0.75</v>
      </c>
      <c r="K37" s="27">
        <v>0.7115384615384616</v>
      </c>
      <c r="L37" s="5" t="s">
        <v>16</v>
      </c>
      <c r="M37" s="5" t="s">
        <v>16</v>
      </c>
      <c r="N37" s="95">
        <v>0</v>
      </c>
      <c r="O37" s="95">
        <v>0</v>
      </c>
      <c r="P37" s="16"/>
      <c r="Q37" s="30" t="s">
        <v>32</v>
      </c>
      <c r="R37" s="16"/>
      <c r="S37" s="16"/>
      <c r="T37" s="106">
        <v>8</v>
      </c>
    </row>
    <row r="38" spans="1:20" ht="12.75">
      <c r="A38" s="19">
        <v>4</v>
      </c>
      <c r="B38" s="6">
        <v>1</v>
      </c>
      <c r="C38" s="29" t="s">
        <v>23</v>
      </c>
      <c r="D38" s="32">
        <v>85.36</v>
      </c>
      <c r="E38" s="12">
        <v>68.69</v>
      </c>
      <c r="F38" s="7">
        <v>16.67</v>
      </c>
      <c r="G38" s="5">
        <v>3</v>
      </c>
      <c r="H38" s="5">
        <v>6</v>
      </c>
      <c r="I38" s="22">
        <v>1</v>
      </c>
      <c r="J38" s="22">
        <v>0.75</v>
      </c>
      <c r="K38" s="27">
        <v>0.8653846153846154</v>
      </c>
      <c r="L38" s="5" t="s">
        <v>16</v>
      </c>
      <c r="M38" s="5" t="s">
        <v>16</v>
      </c>
      <c r="N38" s="95">
        <v>0</v>
      </c>
      <c r="O38" s="95">
        <v>0</v>
      </c>
      <c r="P38" s="16"/>
      <c r="Q38" s="30" t="s">
        <v>17</v>
      </c>
      <c r="R38" s="16"/>
      <c r="S38" s="16"/>
      <c r="T38" s="106">
        <v>7</v>
      </c>
    </row>
    <row r="39" spans="1:20" ht="12.75">
      <c r="A39" s="19">
        <v>5</v>
      </c>
      <c r="B39" s="6">
        <v>1</v>
      </c>
      <c r="C39" s="29" t="s">
        <v>23</v>
      </c>
      <c r="D39" s="32">
        <v>66.59</v>
      </c>
      <c r="E39" s="12">
        <v>69.775</v>
      </c>
      <c r="F39" s="7">
        <v>-3.185</v>
      </c>
      <c r="G39" s="5">
        <v>1</v>
      </c>
      <c r="H39" s="5">
        <v>3</v>
      </c>
      <c r="I39" s="22">
        <v>0.3333333333333333</v>
      </c>
      <c r="J39" s="22">
        <v>0.375</v>
      </c>
      <c r="K39" s="27">
        <v>0.3557692307692308</v>
      </c>
      <c r="L39" s="5" t="s">
        <v>14</v>
      </c>
      <c r="M39" s="5" t="s">
        <v>14</v>
      </c>
      <c r="N39" s="95">
        <v>0</v>
      </c>
      <c r="O39" s="95">
        <v>0</v>
      </c>
      <c r="P39" s="16"/>
      <c r="Q39" s="30" t="s">
        <v>18</v>
      </c>
      <c r="R39" s="16"/>
      <c r="S39" s="16"/>
      <c r="T39" s="106">
        <v>9</v>
      </c>
    </row>
    <row r="40" spans="1:20" ht="12.75">
      <c r="A40" s="19">
        <v>6</v>
      </c>
      <c r="B40" s="6">
        <v>1</v>
      </c>
      <c r="C40" s="29" t="s">
        <v>23</v>
      </c>
      <c r="D40" s="32">
        <v>76.77</v>
      </c>
      <c r="E40" s="12">
        <v>67.995</v>
      </c>
      <c r="F40" s="7">
        <v>8.774999999999991</v>
      </c>
      <c r="G40" s="5">
        <v>1</v>
      </c>
      <c r="H40" s="5">
        <v>8</v>
      </c>
      <c r="I40" s="22">
        <v>0.3333333333333333</v>
      </c>
      <c r="J40" s="22">
        <v>1</v>
      </c>
      <c r="K40" s="27">
        <v>0.6923076923076923</v>
      </c>
      <c r="L40" s="5" t="s">
        <v>16</v>
      </c>
      <c r="M40" s="5" t="s">
        <v>16</v>
      </c>
      <c r="N40" s="95">
        <v>0</v>
      </c>
      <c r="O40" s="95">
        <v>0</v>
      </c>
      <c r="P40" s="16"/>
      <c r="Q40" s="30" t="s">
        <v>19</v>
      </c>
      <c r="R40" s="16"/>
      <c r="S40" s="16"/>
      <c r="T40" s="106">
        <v>2</v>
      </c>
    </row>
    <row r="41" spans="1:20" ht="12.75">
      <c r="A41" s="19">
        <v>7</v>
      </c>
      <c r="B41" s="6">
        <v>1</v>
      </c>
      <c r="C41" s="29" t="s">
        <v>23</v>
      </c>
      <c r="D41" s="32">
        <v>82.22</v>
      </c>
      <c r="E41" s="12">
        <v>65.905</v>
      </c>
      <c r="F41" s="7">
        <v>16.315</v>
      </c>
      <c r="G41" s="5">
        <v>3</v>
      </c>
      <c r="H41" s="5">
        <v>8</v>
      </c>
      <c r="I41" s="22">
        <v>1</v>
      </c>
      <c r="J41" s="22">
        <v>1</v>
      </c>
      <c r="K41" s="27">
        <v>1</v>
      </c>
      <c r="L41" s="5" t="s">
        <v>16</v>
      </c>
      <c r="M41" s="5" t="s">
        <v>16</v>
      </c>
      <c r="N41" s="95">
        <v>0</v>
      </c>
      <c r="O41" s="95">
        <v>0</v>
      </c>
      <c r="P41" s="16"/>
      <c r="Q41" s="30" t="s">
        <v>20</v>
      </c>
      <c r="R41" s="16"/>
      <c r="S41" s="16"/>
      <c r="T41" s="106">
        <v>0</v>
      </c>
    </row>
    <row r="42" spans="1:20" ht="12.75">
      <c r="A42" s="19">
        <v>8</v>
      </c>
      <c r="B42" s="6">
        <v>1</v>
      </c>
      <c r="C42" s="29" t="s">
        <v>23</v>
      </c>
      <c r="D42" s="32">
        <v>80.8</v>
      </c>
      <c r="E42" s="12">
        <v>58.715</v>
      </c>
      <c r="F42" s="7">
        <v>22.085</v>
      </c>
      <c r="G42" s="5">
        <v>3</v>
      </c>
      <c r="H42" s="5">
        <v>7</v>
      </c>
      <c r="I42" s="22">
        <v>1</v>
      </c>
      <c r="J42" s="22">
        <v>0.875</v>
      </c>
      <c r="K42" s="27">
        <v>0.9326923076923077</v>
      </c>
      <c r="L42" s="5" t="s">
        <v>16</v>
      </c>
      <c r="M42" s="5" t="s">
        <v>16</v>
      </c>
      <c r="N42" s="95">
        <v>0</v>
      </c>
      <c r="O42" s="95">
        <v>0</v>
      </c>
      <c r="P42" s="16"/>
      <c r="Q42" s="30"/>
      <c r="R42" s="16"/>
      <c r="S42" s="16"/>
      <c r="T42" s="106"/>
    </row>
    <row r="43" spans="1:33" ht="12.75">
      <c r="A43" s="19">
        <v>9</v>
      </c>
      <c r="B43" s="6">
        <v>1</v>
      </c>
      <c r="C43" s="29" t="s">
        <v>23</v>
      </c>
      <c r="D43" s="32">
        <v>76.66</v>
      </c>
      <c r="E43" s="12">
        <v>74.325</v>
      </c>
      <c r="F43" s="7">
        <v>2.3349999999999937</v>
      </c>
      <c r="G43" s="5">
        <v>0</v>
      </c>
      <c r="H43" s="5">
        <v>7</v>
      </c>
      <c r="I43" s="22">
        <v>0</v>
      </c>
      <c r="J43" s="22">
        <v>0.875</v>
      </c>
      <c r="K43" s="27">
        <v>0.47115384615384615</v>
      </c>
      <c r="L43" s="5" t="s">
        <v>16</v>
      </c>
      <c r="M43" s="5" t="s">
        <v>14</v>
      </c>
      <c r="N43" s="95">
        <v>0</v>
      </c>
      <c r="O43" s="95">
        <v>0</v>
      </c>
      <c r="P43" s="94"/>
      <c r="Q43" s="30"/>
      <c r="R43" s="16"/>
      <c r="S43" s="16"/>
      <c r="T43" s="106"/>
      <c r="AF43" s="5"/>
      <c r="AG43" s="6"/>
    </row>
    <row r="44" spans="1:33" ht="12.75">
      <c r="A44" s="19">
        <v>10</v>
      </c>
      <c r="B44" s="6">
        <v>1</v>
      </c>
      <c r="C44" s="29" t="s">
        <v>23</v>
      </c>
      <c r="D44" s="32">
        <v>71.17</v>
      </c>
      <c r="E44" s="12">
        <v>73.52</v>
      </c>
      <c r="F44" s="7">
        <v>-2.3499999999999943</v>
      </c>
      <c r="G44" s="5">
        <v>1</v>
      </c>
      <c r="H44" s="5">
        <v>5</v>
      </c>
      <c r="I44" s="22">
        <v>0.3333333333333333</v>
      </c>
      <c r="J44" s="22">
        <v>0.625</v>
      </c>
      <c r="K44" s="27">
        <v>0.49038461538461536</v>
      </c>
      <c r="L44" s="5" t="s">
        <v>16</v>
      </c>
      <c r="M44" s="5" t="s">
        <v>14</v>
      </c>
      <c r="N44" s="95">
        <v>0</v>
      </c>
      <c r="O44" s="95">
        <v>0</v>
      </c>
      <c r="P44" s="16"/>
      <c r="Q44" s="30"/>
      <c r="R44" s="16"/>
      <c r="S44" s="16"/>
      <c r="T44" s="107"/>
      <c r="AF44" s="5"/>
      <c r="AG44" s="6"/>
    </row>
    <row r="45" spans="1:20" ht="13.5" thickBot="1">
      <c r="A45" s="46">
        <v>11</v>
      </c>
      <c r="B45" s="47">
        <v>1</v>
      </c>
      <c r="C45" s="48" t="s">
        <v>23</v>
      </c>
      <c r="D45" s="49">
        <v>56.14</v>
      </c>
      <c r="E45" s="50">
        <v>85.1</v>
      </c>
      <c r="F45" s="51">
        <v>-28.96</v>
      </c>
      <c r="G45" s="23">
        <v>0</v>
      </c>
      <c r="H45" s="23">
        <v>0</v>
      </c>
      <c r="I45" s="24">
        <v>0</v>
      </c>
      <c r="J45" s="24">
        <v>0</v>
      </c>
      <c r="K45" s="52">
        <v>0</v>
      </c>
      <c r="L45" s="23" t="s">
        <v>14</v>
      </c>
      <c r="M45" s="23" t="s">
        <v>14</v>
      </c>
      <c r="N45" s="98">
        <v>0</v>
      </c>
      <c r="O45" s="98">
        <v>0</v>
      </c>
      <c r="P45" s="53"/>
      <c r="Q45" s="54"/>
      <c r="R45" s="53"/>
      <c r="S45" s="53"/>
      <c r="T45" s="110"/>
    </row>
    <row r="46" spans="1:20" ht="12.75">
      <c r="A46" s="55">
        <v>1</v>
      </c>
      <c r="B46" s="56">
        <v>2</v>
      </c>
      <c r="C46" s="57" t="s">
        <v>24</v>
      </c>
      <c r="D46" s="58">
        <v>59.66</v>
      </c>
      <c r="E46" s="59">
        <v>59.09</v>
      </c>
      <c r="F46" s="60">
        <v>0.5699999999999932</v>
      </c>
      <c r="G46" s="61">
        <v>2</v>
      </c>
      <c r="H46" s="61">
        <v>4</v>
      </c>
      <c r="I46" s="62">
        <v>0.6666666666666666</v>
      </c>
      <c r="J46" s="62">
        <v>0.5</v>
      </c>
      <c r="K46" s="63">
        <v>0.5769230769230769</v>
      </c>
      <c r="L46" s="61" t="s">
        <v>14</v>
      </c>
      <c r="M46" s="61" t="s">
        <v>16</v>
      </c>
      <c r="N46" s="64">
        <v>0</v>
      </c>
      <c r="O46" s="64">
        <v>0</v>
      </c>
      <c r="P46" s="65"/>
      <c r="Q46" s="66" t="s">
        <v>15</v>
      </c>
      <c r="R46" s="65"/>
      <c r="S46" s="65"/>
      <c r="T46" s="101">
        <v>0.5026223776223777</v>
      </c>
    </row>
    <row r="47" spans="1:33" ht="12.75">
      <c r="A47" s="67">
        <v>2</v>
      </c>
      <c r="B47" s="68">
        <v>2</v>
      </c>
      <c r="C47" s="69" t="s">
        <v>24</v>
      </c>
      <c r="D47" s="70">
        <v>75.99</v>
      </c>
      <c r="E47" s="71">
        <v>72.205</v>
      </c>
      <c r="F47" s="72">
        <v>3.785</v>
      </c>
      <c r="G47" s="73">
        <v>2</v>
      </c>
      <c r="H47" s="73">
        <v>6</v>
      </c>
      <c r="I47" s="74">
        <v>0.6666666666666666</v>
      </c>
      <c r="J47" s="74">
        <v>0.75</v>
      </c>
      <c r="K47" s="75">
        <v>0.7115384615384616</v>
      </c>
      <c r="L47" s="73" t="s">
        <v>16</v>
      </c>
      <c r="M47" s="73" t="s">
        <v>16</v>
      </c>
      <c r="N47" s="91">
        <v>0</v>
      </c>
      <c r="O47" s="91">
        <v>0</v>
      </c>
      <c r="P47" s="76"/>
      <c r="Q47" s="77" t="s">
        <v>48</v>
      </c>
      <c r="R47" s="76"/>
      <c r="S47" s="76"/>
      <c r="T47" s="102">
        <v>-2.081818181818184</v>
      </c>
      <c r="AF47" s="5"/>
      <c r="AG47" s="6"/>
    </row>
    <row r="48" spans="1:33" ht="12.75">
      <c r="A48" s="67">
        <v>3</v>
      </c>
      <c r="B48" s="68">
        <v>2</v>
      </c>
      <c r="C48" s="69" t="s">
        <v>24</v>
      </c>
      <c r="D48" s="70">
        <v>65.05</v>
      </c>
      <c r="E48" s="71">
        <v>73.00999999999999</v>
      </c>
      <c r="F48" s="72">
        <v>-7.959999999999994</v>
      </c>
      <c r="G48" s="73">
        <v>1</v>
      </c>
      <c r="H48" s="73">
        <v>2</v>
      </c>
      <c r="I48" s="74">
        <v>0.3333333333333333</v>
      </c>
      <c r="J48" s="74">
        <v>0.25</v>
      </c>
      <c r="K48" s="75">
        <v>0.28846153846153844</v>
      </c>
      <c r="L48" s="73" t="s">
        <v>14</v>
      </c>
      <c r="M48" s="73" t="s">
        <v>14</v>
      </c>
      <c r="N48" s="91">
        <v>0</v>
      </c>
      <c r="O48" s="91">
        <v>0</v>
      </c>
      <c r="P48" s="92"/>
      <c r="Q48" s="77" t="s">
        <v>32</v>
      </c>
      <c r="R48" s="76"/>
      <c r="S48" s="76"/>
      <c r="T48" s="103">
        <v>6</v>
      </c>
      <c r="U48" s="43"/>
      <c r="V48" s="44"/>
      <c r="W48" s="18"/>
      <c r="Z48" s="45"/>
      <c r="AD48" s="5"/>
      <c r="AE48" s="43"/>
      <c r="AF48" s="44"/>
      <c r="AG48" s="18"/>
    </row>
    <row r="49" spans="1:20" ht="12.75">
      <c r="A49" s="67">
        <v>4</v>
      </c>
      <c r="B49" s="68">
        <v>2</v>
      </c>
      <c r="C49" s="69" t="s">
        <v>24</v>
      </c>
      <c r="D49" s="70">
        <v>85.69</v>
      </c>
      <c r="E49" s="71">
        <v>68.69</v>
      </c>
      <c r="F49" s="72">
        <v>17</v>
      </c>
      <c r="G49" s="73">
        <v>2</v>
      </c>
      <c r="H49" s="73">
        <v>8</v>
      </c>
      <c r="I49" s="74">
        <v>0.6666666666666666</v>
      </c>
      <c r="J49" s="74">
        <v>1</v>
      </c>
      <c r="K49" s="75">
        <v>0.8461538461538461</v>
      </c>
      <c r="L49" s="73" t="s">
        <v>16</v>
      </c>
      <c r="M49" s="73" t="s">
        <v>16</v>
      </c>
      <c r="N49" s="91">
        <v>0</v>
      </c>
      <c r="O49" s="91">
        <v>0</v>
      </c>
      <c r="P49" s="76"/>
      <c r="Q49" s="77" t="s">
        <v>17</v>
      </c>
      <c r="R49" s="76"/>
      <c r="S49" s="76"/>
      <c r="T49" s="103">
        <v>6</v>
      </c>
    </row>
    <row r="50" spans="1:33" ht="12.75">
      <c r="A50" s="67">
        <v>5</v>
      </c>
      <c r="B50" s="68">
        <v>2</v>
      </c>
      <c r="C50" s="69" t="s">
        <v>24</v>
      </c>
      <c r="D50" s="70">
        <v>70.41</v>
      </c>
      <c r="E50" s="71">
        <v>69.775</v>
      </c>
      <c r="F50" s="72">
        <v>0.6349999999999909</v>
      </c>
      <c r="G50" s="73">
        <v>2</v>
      </c>
      <c r="H50" s="73">
        <v>4</v>
      </c>
      <c r="I50" s="74">
        <v>0.6666666666666666</v>
      </c>
      <c r="J50" s="74">
        <v>0.5</v>
      </c>
      <c r="K50" s="75">
        <v>0.5769230769230769</v>
      </c>
      <c r="L50" s="73" t="s">
        <v>16</v>
      </c>
      <c r="M50" s="73" t="s">
        <v>16</v>
      </c>
      <c r="N50" s="91">
        <v>0</v>
      </c>
      <c r="O50" s="91">
        <v>0</v>
      </c>
      <c r="P50" s="93"/>
      <c r="Q50" s="77" t="s">
        <v>18</v>
      </c>
      <c r="R50" s="76"/>
      <c r="S50" s="76"/>
      <c r="T50" s="103">
        <v>6</v>
      </c>
      <c r="AF50" s="5"/>
      <c r="AG50" s="6"/>
    </row>
    <row r="51" spans="1:20" ht="12.75">
      <c r="A51" s="67">
        <v>6</v>
      </c>
      <c r="B51" s="68">
        <v>2</v>
      </c>
      <c r="C51" s="69" t="s">
        <v>24</v>
      </c>
      <c r="D51" s="70">
        <v>52.86</v>
      </c>
      <c r="E51" s="71">
        <v>67.995</v>
      </c>
      <c r="F51" s="72">
        <v>-15.135</v>
      </c>
      <c r="G51" s="73">
        <v>1</v>
      </c>
      <c r="H51" s="73">
        <v>1</v>
      </c>
      <c r="I51" s="74">
        <v>0.3333333333333333</v>
      </c>
      <c r="J51" s="74">
        <v>0.125</v>
      </c>
      <c r="K51" s="75">
        <v>0.22115384615384615</v>
      </c>
      <c r="L51" s="73" t="s">
        <v>14</v>
      </c>
      <c r="M51" s="73" t="s">
        <v>14</v>
      </c>
      <c r="N51" s="91">
        <v>0</v>
      </c>
      <c r="O51" s="91">
        <v>0</v>
      </c>
      <c r="P51" s="76"/>
      <c r="Q51" s="77" t="s">
        <v>19</v>
      </c>
      <c r="R51" s="76"/>
      <c r="S51" s="76"/>
      <c r="T51" s="103">
        <v>0</v>
      </c>
    </row>
    <row r="52" spans="1:20" ht="12.75">
      <c r="A52" s="67">
        <v>7</v>
      </c>
      <c r="B52" s="68">
        <v>2</v>
      </c>
      <c r="C52" s="69" t="s">
        <v>24</v>
      </c>
      <c r="D52" s="70">
        <v>60.05</v>
      </c>
      <c r="E52" s="71">
        <v>65.905</v>
      </c>
      <c r="F52" s="72">
        <v>-5.855</v>
      </c>
      <c r="G52" s="73">
        <v>2</v>
      </c>
      <c r="H52" s="73">
        <v>1</v>
      </c>
      <c r="I52" s="74">
        <v>0.6666666666666666</v>
      </c>
      <c r="J52" s="74">
        <v>0.125</v>
      </c>
      <c r="K52" s="75">
        <v>0.375</v>
      </c>
      <c r="L52" s="73" t="s">
        <v>16</v>
      </c>
      <c r="M52" s="73" t="s">
        <v>14</v>
      </c>
      <c r="N52" s="91">
        <v>0</v>
      </c>
      <c r="O52" s="91">
        <v>1</v>
      </c>
      <c r="P52" s="76"/>
      <c r="Q52" s="77" t="s">
        <v>20</v>
      </c>
      <c r="R52" s="76"/>
      <c r="S52" s="76"/>
      <c r="T52" s="103">
        <v>1</v>
      </c>
    </row>
    <row r="53" spans="1:33" ht="12.75">
      <c r="A53" s="67">
        <v>8</v>
      </c>
      <c r="B53" s="68">
        <v>2</v>
      </c>
      <c r="C53" s="69" t="s">
        <v>24</v>
      </c>
      <c r="D53" s="70">
        <v>43.69</v>
      </c>
      <c r="E53" s="71">
        <v>58.715</v>
      </c>
      <c r="F53" s="72">
        <v>-15.025</v>
      </c>
      <c r="G53" s="73">
        <v>1</v>
      </c>
      <c r="H53" s="73">
        <v>1</v>
      </c>
      <c r="I53" s="74">
        <v>0.3333333333333333</v>
      </c>
      <c r="J53" s="74">
        <v>0.125</v>
      </c>
      <c r="K53" s="75">
        <v>0.22115384615384615</v>
      </c>
      <c r="L53" s="73" t="s">
        <v>14</v>
      </c>
      <c r="M53" s="73" t="s">
        <v>14</v>
      </c>
      <c r="N53" s="91">
        <v>0</v>
      </c>
      <c r="O53" s="91">
        <v>0</v>
      </c>
      <c r="P53" s="76"/>
      <c r="Q53" s="77"/>
      <c r="R53" s="76"/>
      <c r="S53" s="76"/>
      <c r="T53" s="103"/>
      <c r="AF53" s="5"/>
      <c r="AG53" s="6"/>
    </row>
    <row r="54" spans="1:33" ht="12.75">
      <c r="A54" s="67">
        <v>9</v>
      </c>
      <c r="B54" s="68">
        <v>2</v>
      </c>
      <c r="C54" s="69" t="s">
        <v>24</v>
      </c>
      <c r="D54" s="70">
        <v>44.44</v>
      </c>
      <c r="E54" s="71">
        <v>74.325</v>
      </c>
      <c r="F54" s="72">
        <v>-29.885</v>
      </c>
      <c r="G54" s="73">
        <v>0</v>
      </c>
      <c r="H54" s="73">
        <v>1</v>
      </c>
      <c r="I54" s="74">
        <v>0</v>
      </c>
      <c r="J54" s="74">
        <v>0.125</v>
      </c>
      <c r="K54" s="75">
        <v>0.0673076923076923</v>
      </c>
      <c r="L54" s="73" t="s">
        <v>14</v>
      </c>
      <c r="M54" s="73" t="s">
        <v>14</v>
      </c>
      <c r="N54" s="91">
        <v>0</v>
      </c>
      <c r="O54" s="91">
        <v>0</v>
      </c>
      <c r="P54" s="76"/>
      <c r="Q54" s="77"/>
      <c r="R54" s="76"/>
      <c r="S54" s="76"/>
      <c r="T54" s="103"/>
      <c r="AF54" s="5"/>
      <c r="AG54" s="6"/>
    </row>
    <row r="55" spans="1:33" ht="12.75">
      <c r="A55" s="67">
        <v>10</v>
      </c>
      <c r="B55" s="68">
        <v>2</v>
      </c>
      <c r="C55" s="69" t="s">
        <v>24</v>
      </c>
      <c r="D55" s="70">
        <v>83.85</v>
      </c>
      <c r="E55" s="71">
        <v>73.52</v>
      </c>
      <c r="F55" s="72">
        <v>10.33</v>
      </c>
      <c r="G55" s="73">
        <v>2</v>
      </c>
      <c r="H55" s="73">
        <v>7</v>
      </c>
      <c r="I55" s="74">
        <v>0.6666666666666666</v>
      </c>
      <c r="J55" s="74">
        <v>0.875</v>
      </c>
      <c r="K55" s="75">
        <v>0.7788461538461539</v>
      </c>
      <c r="L55" s="73" t="s">
        <v>16</v>
      </c>
      <c r="M55" s="73" t="s">
        <v>16</v>
      </c>
      <c r="N55" s="91">
        <v>0</v>
      </c>
      <c r="O55" s="91">
        <v>0</v>
      </c>
      <c r="P55" s="92"/>
      <c r="Q55" s="77"/>
      <c r="R55" s="76"/>
      <c r="S55" s="76"/>
      <c r="T55" s="103"/>
      <c r="U55" s="43"/>
      <c r="V55" s="44"/>
      <c r="W55" s="18"/>
      <c r="Z55" s="45"/>
      <c r="AD55" s="5"/>
      <c r="AE55" s="43"/>
      <c r="AF55" s="44"/>
      <c r="AG55" s="18"/>
    </row>
    <row r="56" spans="1:20" ht="13.5" thickBot="1">
      <c r="A56" s="78">
        <v>11</v>
      </c>
      <c r="B56" s="79">
        <v>2</v>
      </c>
      <c r="C56" s="80" t="s">
        <v>24</v>
      </c>
      <c r="D56" s="81">
        <v>103.74</v>
      </c>
      <c r="E56" s="82">
        <v>85.1</v>
      </c>
      <c r="F56" s="83">
        <v>18.64</v>
      </c>
      <c r="G56" s="84">
        <v>3</v>
      </c>
      <c r="H56" s="84">
        <v>6</v>
      </c>
      <c r="I56" s="85">
        <v>1</v>
      </c>
      <c r="J56" s="85">
        <v>0.75</v>
      </c>
      <c r="K56" s="86">
        <v>0.8653846153846154</v>
      </c>
      <c r="L56" s="84" t="s">
        <v>16</v>
      </c>
      <c r="M56" s="84" t="s">
        <v>16</v>
      </c>
      <c r="N56" s="87">
        <v>0</v>
      </c>
      <c r="O56" s="87">
        <v>0</v>
      </c>
      <c r="P56" s="90"/>
      <c r="Q56" s="89"/>
      <c r="R56" s="90"/>
      <c r="S56" s="90"/>
      <c r="T56" s="105"/>
    </row>
    <row r="57" spans="1:20" ht="12.75">
      <c r="A57" s="14">
        <v>1</v>
      </c>
      <c r="B57" s="33">
        <v>2</v>
      </c>
      <c r="C57" s="34" t="s">
        <v>25</v>
      </c>
      <c r="D57" s="35">
        <v>76.99</v>
      </c>
      <c r="E57" s="36">
        <v>59.09</v>
      </c>
      <c r="F57" s="37">
        <v>17.9</v>
      </c>
      <c r="G57" s="15">
        <v>3</v>
      </c>
      <c r="H57" s="15">
        <v>5</v>
      </c>
      <c r="I57" s="38">
        <v>1</v>
      </c>
      <c r="J57" s="38">
        <v>0.625</v>
      </c>
      <c r="K57" s="39">
        <v>0.7980769230769231</v>
      </c>
      <c r="L57" s="15" t="s">
        <v>16</v>
      </c>
      <c r="M57" s="15" t="s">
        <v>16</v>
      </c>
      <c r="N57" s="97">
        <v>0</v>
      </c>
      <c r="O57" s="97">
        <v>0</v>
      </c>
      <c r="P57" s="96"/>
      <c r="Q57" s="41" t="s">
        <v>15</v>
      </c>
      <c r="R57" s="40"/>
      <c r="S57" s="40"/>
      <c r="T57" s="112">
        <v>0.618006993006993</v>
      </c>
    </row>
    <row r="58" spans="1:33" ht="12.75">
      <c r="A58" s="19">
        <v>2</v>
      </c>
      <c r="B58" s="6">
        <v>2</v>
      </c>
      <c r="C58" s="29" t="s">
        <v>25</v>
      </c>
      <c r="D58" s="32">
        <v>92.89</v>
      </c>
      <c r="E58" s="12">
        <v>72.205</v>
      </c>
      <c r="F58" s="7">
        <v>20.685</v>
      </c>
      <c r="G58" s="5">
        <v>3</v>
      </c>
      <c r="H58" s="5">
        <v>7</v>
      </c>
      <c r="I58" s="22">
        <v>1</v>
      </c>
      <c r="J58" s="22">
        <v>0.875</v>
      </c>
      <c r="K58" s="27">
        <v>0.9326923076923077</v>
      </c>
      <c r="L58" s="5" t="s">
        <v>16</v>
      </c>
      <c r="M58" s="5" t="s">
        <v>16</v>
      </c>
      <c r="N58" s="95">
        <v>0</v>
      </c>
      <c r="O58" s="95">
        <v>0</v>
      </c>
      <c r="P58" s="16"/>
      <c r="Q58" s="30" t="s">
        <v>48</v>
      </c>
      <c r="R58" s="16"/>
      <c r="S58" s="16"/>
      <c r="T58" s="108">
        <v>13.146363636363635</v>
      </c>
      <c r="AF58" s="5"/>
      <c r="AG58" s="6"/>
    </row>
    <row r="59" spans="1:33" ht="12.75">
      <c r="A59" s="19">
        <v>3</v>
      </c>
      <c r="B59" s="6">
        <v>2</v>
      </c>
      <c r="C59" s="29" t="s">
        <v>25</v>
      </c>
      <c r="D59" s="32">
        <v>73.58</v>
      </c>
      <c r="E59" s="12">
        <v>73.00999999999999</v>
      </c>
      <c r="F59" s="7">
        <v>0.5700000000000074</v>
      </c>
      <c r="G59" s="5">
        <v>2</v>
      </c>
      <c r="H59" s="5">
        <v>4</v>
      </c>
      <c r="I59" s="22">
        <v>0.6666666666666666</v>
      </c>
      <c r="J59" s="22">
        <v>0.5</v>
      </c>
      <c r="K59" s="27">
        <v>0.5769230769230769</v>
      </c>
      <c r="L59" s="5" t="s">
        <v>14</v>
      </c>
      <c r="M59" s="5" t="s">
        <v>16</v>
      </c>
      <c r="N59" s="95">
        <v>0</v>
      </c>
      <c r="O59" s="95">
        <v>0</v>
      </c>
      <c r="P59" s="16"/>
      <c r="Q59" s="30" t="s">
        <v>32</v>
      </c>
      <c r="R59" s="16"/>
      <c r="S59" s="16"/>
      <c r="T59" s="106">
        <v>7</v>
      </c>
      <c r="AF59" s="5"/>
      <c r="AG59" s="6"/>
    </row>
    <row r="60" spans="1:33" ht="12.75">
      <c r="A60" s="19">
        <v>4</v>
      </c>
      <c r="B60" s="6">
        <v>2</v>
      </c>
      <c r="C60" s="29" t="s">
        <v>25</v>
      </c>
      <c r="D60" s="32">
        <v>101.82</v>
      </c>
      <c r="E60" s="12">
        <v>68.69</v>
      </c>
      <c r="F60" s="7">
        <v>33.13</v>
      </c>
      <c r="G60" s="5">
        <v>3</v>
      </c>
      <c r="H60" s="5">
        <v>8</v>
      </c>
      <c r="I60" s="22">
        <v>1</v>
      </c>
      <c r="J60" s="22">
        <v>1</v>
      </c>
      <c r="K60" s="27">
        <v>1</v>
      </c>
      <c r="L60" s="5" t="s">
        <v>16</v>
      </c>
      <c r="M60" s="5" t="s">
        <v>16</v>
      </c>
      <c r="N60" s="95">
        <v>0</v>
      </c>
      <c r="O60" s="95">
        <v>0</v>
      </c>
      <c r="P60" s="16"/>
      <c r="Q60" s="30" t="s">
        <v>17</v>
      </c>
      <c r="R60" s="16"/>
      <c r="S60" s="16"/>
      <c r="T60" s="106">
        <v>7</v>
      </c>
      <c r="AF60" s="5"/>
      <c r="AG60" s="6"/>
    </row>
    <row r="61" spans="1:20" ht="12.75">
      <c r="A61" s="19">
        <v>5</v>
      </c>
      <c r="B61" s="6">
        <v>2</v>
      </c>
      <c r="C61" s="29" t="s">
        <v>25</v>
      </c>
      <c r="D61" s="32">
        <v>67.84</v>
      </c>
      <c r="E61" s="12">
        <v>69.775</v>
      </c>
      <c r="F61" s="7">
        <v>-1.935</v>
      </c>
      <c r="G61" s="5">
        <v>1</v>
      </c>
      <c r="H61" s="5">
        <v>3</v>
      </c>
      <c r="I61" s="22">
        <v>0.3333333333333333</v>
      </c>
      <c r="J61" s="22">
        <v>0.375</v>
      </c>
      <c r="K61" s="27">
        <v>0.3557692307692308</v>
      </c>
      <c r="L61" s="5" t="s">
        <v>14</v>
      </c>
      <c r="M61" s="5" t="s">
        <v>14</v>
      </c>
      <c r="N61" s="95">
        <v>0</v>
      </c>
      <c r="O61" s="95">
        <v>0</v>
      </c>
      <c r="P61" s="16"/>
      <c r="Q61" s="30" t="s">
        <v>18</v>
      </c>
      <c r="R61" s="16"/>
      <c r="S61" s="16"/>
      <c r="T61" s="106">
        <v>5</v>
      </c>
    </row>
    <row r="62" spans="1:33" ht="12.75">
      <c r="A62" s="19">
        <v>6</v>
      </c>
      <c r="B62" s="6">
        <v>2</v>
      </c>
      <c r="C62" s="29" t="s">
        <v>25</v>
      </c>
      <c r="D62" s="32">
        <v>63.75</v>
      </c>
      <c r="E62" s="12">
        <v>67.995</v>
      </c>
      <c r="F62" s="7">
        <v>-4.245</v>
      </c>
      <c r="G62" s="5">
        <v>0</v>
      </c>
      <c r="H62" s="5">
        <v>1</v>
      </c>
      <c r="I62" s="22">
        <v>0</v>
      </c>
      <c r="J62" s="22">
        <v>0.125</v>
      </c>
      <c r="K62" s="27">
        <v>0.0673076923076923</v>
      </c>
      <c r="L62" s="5" t="s">
        <v>14</v>
      </c>
      <c r="M62" s="5" t="s">
        <v>14</v>
      </c>
      <c r="N62" s="95">
        <v>0</v>
      </c>
      <c r="O62" s="95">
        <v>0</v>
      </c>
      <c r="P62" s="16"/>
      <c r="Q62" s="30" t="s">
        <v>19</v>
      </c>
      <c r="R62" s="16"/>
      <c r="S62" s="16"/>
      <c r="T62" s="106">
        <v>-2</v>
      </c>
      <c r="AF62" s="5"/>
      <c r="AG62" s="6"/>
    </row>
    <row r="63" spans="1:20" ht="12.75">
      <c r="A63" s="19">
        <v>7</v>
      </c>
      <c r="B63" s="6">
        <v>2</v>
      </c>
      <c r="C63" s="29" t="s">
        <v>25</v>
      </c>
      <c r="D63" s="32">
        <v>57.32</v>
      </c>
      <c r="E63" s="12">
        <v>65.905</v>
      </c>
      <c r="F63" s="7">
        <v>-8.585</v>
      </c>
      <c r="G63" s="5">
        <v>1</v>
      </c>
      <c r="H63" s="5">
        <v>0</v>
      </c>
      <c r="I63" s="22">
        <v>0.3333333333333333</v>
      </c>
      <c r="J63" s="22">
        <v>0</v>
      </c>
      <c r="K63" s="27">
        <v>0.15384615384615385</v>
      </c>
      <c r="L63" s="5" t="s">
        <v>14</v>
      </c>
      <c r="M63" s="5" t="s">
        <v>14</v>
      </c>
      <c r="N63" s="95">
        <v>0</v>
      </c>
      <c r="O63" s="95">
        <v>0</v>
      </c>
      <c r="P63" s="16"/>
      <c r="Q63" s="30" t="s">
        <v>20</v>
      </c>
      <c r="R63" s="16"/>
      <c r="S63" s="16"/>
      <c r="T63" s="106">
        <v>0</v>
      </c>
    </row>
    <row r="64" spans="1:20" ht="12.75">
      <c r="A64" s="19">
        <v>8</v>
      </c>
      <c r="B64" s="6">
        <v>2</v>
      </c>
      <c r="C64" s="29" t="s">
        <v>25</v>
      </c>
      <c r="D64" s="32">
        <v>124.25</v>
      </c>
      <c r="E64" s="12">
        <v>58.715</v>
      </c>
      <c r="F64" s="7">
        <v>65.535</v>
      </c>
      <c r="G64" s="5">
        <v>3</v>
      </c>
      <c r="H64" s="5">
        <v>8</v>
      </c>
      <c r="I64" s="22">
        <v>1</v>
      </c>
      <c r="J64" s="22">
        <v>1</v>
      </c>
      <c r="K64" s="27">
        <v>1</v>
      </c>
      <c r="L64" s="5" t="s">
        <v>16</v>
      </c>
      <c r="M64" s="5" t="s">
        <v>16</v>
      </c>
      <c r="N64" s="95">
        <v>0</v>
      </c>
      <c r="O64" s="95">
        <v>0</v>
      </c>
      <c r="P64" s="94"/>
      <c r="Q64" s="30"/>
      <c r="R64" s="16"/>
      <c r="S64" s="16"/>
      <c r="T64" s="106"/>
    </row>
    <row r="65" spans="1:20" ht="12.75">
      <c r="A65" s="19">
        <v>9</v>
      </c>
      <c r="B65" s="6">
        <v>2</v>
      </c>
      <c r="C65" s="29" t="s">
        <v>25</v>
      </c>
      <c r="D65" s="32">
        <v>65.76</v>
      </c>
      <c r="E65" s="12">
        <v>74.325</v>
      </c>
      <c r="F65" s="7">
        <v>-8.565</v>
      </c>
      <c r="G65" s="5">
        <v>1</v>
      </c>
      <c r="H65" s="5">
        <v>3</v>
      </c>
      <c r="I65" s="22">
        <v>0.3333333333333333</v>
      </c>
      <c r="J65" s="22">
        <v>0.375</v>
      </c>
      <c r="K65" s="27">
        <v>0.3557692307692308</v>
      </c>
      <c r="L65" s="5" t="s">
        <v>14</v>
      </c>
      <c r="M65" s="5" t="s">
        <v>14</v>
      </c>
      <c r="N65" s="95">
        <v>0</v>
      </c>
      <c r="O65" s="95">
        <v>0</v>
      </c>
      <c r="P65" s="16"/>
      <c r="Q65" s="30"/>
      <c r="R65" s="16"/>
      <c r="S65" s="16"/>
      <c r="T65" s="107"/>
    </row>
    <row r="66" spans="1:20" ht="12.75">
      <c r="A66" s="19">
        <v>10</v>
      </c>
      <c r="B66" s="6">
        <v>2</v>
      </c>
      <c r="C66" s="29" t="s">
        <v>25</v>
      </c>
      <c r="D66" s="32">
        <v>100.64</v>
      </c>
      <c r="E66" s="12">
        <v>73.52</v>
      </c>
      <c r="F66" s="7">
        <v>27.12</v>
      </c>
      <c r="G66" s="5">
        <v>3</v>
      </c>
      <c r="H66" s="5">
        <v>8</v>
      </c>
      <c r="I66" s="22">
        <v>1</v>
      </c>
      <c r="J66" s="22">
        <v>1</v>
      </c>
      <c r="K66" s="27">
        <v>1</v>
      </c>
      <c r="L66" s="5" t="s">
        <v>16</v>
      </c>
      <c r="M66" s="5" t="s">
        <v>16</v>
      </c>
      <c r="N66" s="95">
        <v>0</v>
      </c>
      <c r="O66" s="95">
        <v>0</v>
      </c>
      <c r="P66" s="16"/>
      <c r="Q66" s="30"/>
      <c r="R66" s="16"/>
      <c r="S66" s="16"/>
      <c r="T66" s="108"/>
    </row>
    <row r="67" spans="1:20" ht="13.5" thickBot="1">
      <c r="A67" s="46">
        <v>11</v>
      </c>
      <c r="B67" s="47">
        <v>2</v>
      </c>
      <c r="C67" s="48" t="s">
        <v>25</v>
      </c>
      <c r="D67" s="49">
        <v>88.1</v>
      </c>
      <c r="E67" s="50">
        <v>85.1</v>
      </c>
      <c r="F67" s="51">
        <v>3</v>
      </c>
      <c r="G67" s="23">
        <v>1</v>
      </c>
      <c r="H67" s="23">
        <v>6</v>
      </c>
      <c r="I67" s="24">
        <v>0.3333333333333333</v>
      </c>
      <c r="J67" s="24">
        <v>0.75</v>
      </c>
      <c r="K67" s="52">
        <v>0.5576923076923077</v>
      </c>
      <c r="L67" s="23" t="s">
        <v>14</v>
      </c>
      <c r="M67" s="23" t="s">
        <v>16</v>
      </c>
      <c r="N67" s="98">
        <v>0</v>
      </c>
      <c r="O67" s="98">
        <v>0</v>
      </c>
      <c r="P67" s="53"/>
      <c r="Q67" s="54"/>
      <c r="R67" s="53"/>
      <c r="S67" s="53"/>
      <c r="T67" s="111"/>
    </row>
    <row r="68" spans="1:33" ht="12.75">
      <c r="A68" s="55">
        <v>1</v>
      </c>
      <c r="B68" s="56">
        <v>2</v>
      </c>
      <c r="C68" s="57" t="s">
        <v>26</v>
      </c>
      <c r="D68" s="58">
        <v>57.7</v>
      </c>
      <c r="E68" s="59">
        <v>59.09</v>
      </c>
      <c r="F68" s="60">
        <v>-1.39</v>
      </c>
      <c r="G68" s="61">
        <v>0</v>
      </c>
      <c r="H68" s="61">
        <v>2</v>
      </c>
      <c r="I68" s="62">
        <v>0</v>
      </c>
      <c r="J68" s="62">
        <v>0.25</v>
      </c>
      <c r="K68" s="63">
        <v>0.1346153846153846</v>
      </c>
      <c r="L68" s="61" t="s">
        <v>14</v>
      </c>
      <c r="M68" s="61" t="s">
        <v>14</v>
      </c>
      <c r="N68" s="64">
        <v>0</v>
      </c>
      <c r="O68" s="64">
        <v>0</v>
      </c>
      <c r="P68" s="65"/>
      <c r="Q68" s="66" t="s">
        <v>15</v>
      </c>
      <c r="R68" s="65"/>
      <c r="S68" s="65"/>
      <c r="T68" s="101">
        <v>0.4256993006993008</v>
      </c>
      <c r="AF68" s="5"/>
      <c r="AG68" s="6"/>
    </row>
    <row r="69" spans="1:20" ht="12.75">
      <c r="A69" s="67">
        <v>2</v>
      </c>
      <c r="B69" s="68">
        <v>2</v>
      </c>
      <c r="C69" s="69" t="s">
        <v>26</v>
      </c>
      <c r="D69" s="70">
        <v>72.11</v>
      </c>
      <c r="E69" s="71">
        <v>72.205</v>
      </c>
      <c r="F69" s="72">
        <v>-0.09499999999999886</v>
      </c>
      <c r="G69" s="73">
        <v>1</v>
      </c>
      <c r="H69" s="73">
        <v>4</v>
      </c>
      <c r="I69" s="74">
        <v>0.3333333333333333</v>
      </c>
      <c r="J69" s="74">
        <v>0.5</v>
      </c>
      <c r="K69" s="75">
        <v>0.4230769230769231</v>
      </c>
      <c r="L69" s="73" t="s">
        <v>14</v>
      </c>
      <c r="M69" s="73" t="s">
        <v>14</v>
      </c>
      <c r="N69" s="91">
        <v>0</v>
      </c>
      <c r="O69" s="91">
        <v>0</v>
      </c>
      <c r="P69" s="76"/>
      <c r="Q69" s="77" t="s">
        <v>48</v>
      </c>
      <c r="R69" s="76"/>
      <c r="S69" s="76"/>
      <c r="T69" s="102">
        <v>-1.5890909090909096</v>
      </c>
    </row>
    <row r="70" spans="1:20" ht="12.75">
      <c r="A70" s="67">
        <v>3</v>
      </c>
      <c r="B70" s="68">
        <v>2</v>
      </c>
      <c r="C70" s="69" t="s">
        <v>26</v>
      </c>
      <c r="D70" s="70">
        <v>86.61</v>
      </c>
      <c r="E70" s="71">
        <v>73.00999999999999</v>
      </c>
      <c r="F70" s="72">
        <v>13.6</v>
      </c>
      <c r="G70" s="73">
        <v>3</v>
      </c>
      <c r="H70" s="73">
        <v>6</v>
      </c>
      <c r="I70" s="74">
        <v>1</v>
      </c>
      <c r="J70" s="74">
        <v>0.75</v>
      </c>
      <c r="K70" s="75">
        <v>0.8653846153846154</v>
      </c>
      <c r="L70" s="73" t="s">
        <v>16</v>
      </c>
      <c r="M70" s="73" t="s">
        <v>16</v>
      </c>
      <c r="N70" s="91">
        <v>0</v>
      </c>
      <c r="O70" s="91">
        <v>0</v>
      </c>
      <c r="P70" s="76"/>
      <c r="Q70" s="77" t="s">
        <v>32</v>
      </c>
      <c r="R70" s="76"/>
      <c r="S70" s="76"/>
      <c r="T70" s="103">
        <v>3</v>
      </c>
    </row>
    <row r="71" spans="1:20" ht="12.75">
      <c r="A71" s="67">
        <v>4</v>
      </c>
      <c r="B71" s="68">
        <v>2</v>
      </c>
      <c r="C71" s="69" t="s">
        <v>26</v>
      </c>
      <c r="D71" s="70">
        <v>65.71</v>
      </c>
      <c r="E71" s="71">
        <v>68.69</v>
      </c>
      <c r="F71" s="72">
        <v>-2.98</v>
      </c>
      <c r="G71" s="73">
        <v>1</v>
      </c>
      <c r="H71" s="73">
        <v>4</v>
      </c>
      <c r="I71" s="74">
        <v>0.3333333333333333</v>
      </c>
      <c r="J71" s="74">
        <v>0.5</v>
      </c>
      <c r="K71" s="75">
        <v>0.4230769230769231</v>
      </c>
      <c r="L71" s="73" t="s">
        <v>14</v>
      </c>
      <c r="M71" s="73" t="s">
        <v>14</v>
      </c>
      <c r="N71" s="91">
        <v>0</v>
      </c>
      <c r="O71" s="91">
        <v>0</v>
      </c>
      <c r="P71" s="93"/>
      <c r="Q71" s="77" t="s">
        <v>17</v>
      </c>
      <c r="R71" s="76"/>
      <c r="S71" s="76"/>
      <c r="T71" s="103">
        <v>5</v>
      </c>
    </row>
    <row r="72" spans="1:20" ht="12.75">
      <c r="A72" s="67">
        <v>5</v>
      </c>
      <c r="B72" s="68">
        <v>2</v>
      </c>
      <c r="C72" s="69" t="s">
        <v>26</v>
      </c>
      <c r="D72" s="70">
        <v>62.48</v>
      </c>
      <c r="E72" s="71">
        <v>69.775</v>
      </c>
      <c r="F72" s="72">
        <v>-7.295000000000009</v>
      </c>
      <c r="G72" s="73">
        <v>0</v>
      </c>
      <c r="H72" s="73">
        <v>1</v>
      </c>
      <c r="I72" s="74">
        <v>0</v>
      </c>
      <c r="J72" s="74">
        <v>0.125</v>
      </c>
      <c r="K72" s="75">
        <v>0.0673076923076923</v>
      </c>
      <c r="L72" s="73" t="s">
        <v>14</v>
      </c>
      <c r="M72" s="73" t="s">
        <v>14</v>
      </c>
      <c r="N72" s="91">
        <v>0</v>
      </c>
      <c r="O72" s="91">
        <v>0</v>
      </c>
      <c r="P72" s="76"/>
      <c r="Q72" s="77" t="s">
        <v>18</v>
      </c>
      <c r="R72" s="76"/>
      <c r="S72" s="76"/>
      <c r="T72" s="103">
        <v>4</v>
      </c>
    </row>
    <row r="73" spans="1:20" ht="12.75">
      <c r="A73" s="67">
        <v>6</v>
      </c>
      <c r="B73" s="68">
        <v>2</v>
      </c>
      <c r="C73" s="69" t="s">
        <v>26</v>
      </c>
      <c r="D73" s="70">
        <v>64.34</v>
      </c>
      <c r="E73" s="71">
        <v>67.995</v>
      </c>
      <c r="F73" s="72">
        <v>-3.655</v>
      </c>
      <c r="G73" s="73">
        <v>3</v>
      </c>
      <c r="H73" s="73">
        <v>1</v>
      </c>
      <c r="I73" s="74">
        <v>1</v>
      </c>
      <c r="J73" s="74">
        <v>0.125</v>
      </c>
      <c r="K73" s="75">
        <v>0.5288461538461539</v>
      </c>
      <c r="L73" s="73" t="s">
        <v>14</v>
      </c>
      <c r="M73" s="73" t="s">
        <v>16</v>
      </c>
      <c r="N73" s="91">
        <v>0</v>
      </c>
      <c r="O73" s="91">
        <v>0</v>
      </c>
      <c r="P73" s="76"/>
      <c r="Q73" s="77" t="s">
        <v>19</v>
      </c>
      <c r="R73" s="76"/>
      <c r="S73" s="76"/>
      <c r="T73" s="103">
        <v>-1</v>
      </c>
    </row>
    <row r="74" spans="1:20" ht="12.75">
      <c r="A74" s="67">
        <v>7</v>
      </c>
      <c r="B74" s="68">
        <v>2</v>
      </c>
      <c r="C74" s="69" t="s">
        <v>26</v>
      </c>
      <c r="D74" s="70">
        <v>60.16</v>
      </c>
      <c r="E74" s="71">
        <v>65.905</v>
      </c>
      <c r="F74" s="72">
        <v>-5.745</v>
      </c>
      <c r="G74" s="73">
        <v>3</v>
      </c>
      <c r="H74" s="73">
        <v>1</v>
      </c>
      <c r="I74" s="74">
        <v>1</v>
      </c>
      <c r="J74" s="74">
        <v>0.125</v>
      </c>
      <c r="K74" s="75">
        <v>0.5288461538461539</v>
      </c>
      <c r="L74" s="73" t="s">
        <v>16</v>
      </c>
      <c r="M74" s="73" t="s">
        <v>16</v>
      </c>
      <c r="N74" s="91">
        <v>0</v>
      </c>
      <c r="O74" s="91">
        <v>0</v>
      </c>
      <c r="P74" s="76"/>
      <c r="Q74" s="77" t="s">
        <v>20</v>
      </c>
      <c r="R74" s="76"/>
      <c r="S74" s="76"/>
      <c r="T74" s="103">
        <v>0</v>
      </c>
    </row>
    <row r="75" spans="1:20" ht="12.75">
      <c r="A75" s="67">
        <v>8</v>
      </c>
      <c r="B75" s="68">
        <v>2</v>
      </c>
      <c r="C75" s="69" t="s">
        <v>26</v>
      </c>
      <c r="D75" s="70">
        <v>40.78</v>
      </c>
      <c r="E75" s="71">
        <v>58.715</v>
      </c>
      <c r="F75" s="72">
        <v>-17.935</v>
      </c>
      <c r="G75" s="73">
        <v>0</v>
      </c>
      <c r="H75" s="73">
        <v>0</v>
      </c>
      <c r="I75" s="74">
        <v>0</v>
      </c>
      <c r="J75" s="74">
        <v>0</v>
      </c>
      <c r="K75" s="75">
        <v>0</v>
      </c>
      <c r="L75" s="73" t="s">
        <v>14</v>
      </c>
      <c r="M75" s="73" t="s">
        <v>14</v>
      </c>
      <c r="N75" s="91">
        <v>0</v>
      </c>
      <c r="O75" s="91">
        <v>0</v>
      </c>
      <c r="P75" s="76"/>
      <c r="Q75" s="77"/>
      <c r="R75" s="76"/>
      <c r="S75" s="76"/>
      <c r="T75" s="103"/>
    </row>
    <row r="76" spans="1:20" ht="12.75">
      <c r="A76" s="67">
        <v>9</v>
      </c>
      <c r="B76" s="68">
        <v>2</v>
      </c>
      <c r="C76" s="69" t="s">
        <v>26</v>
      </c>
      <c r="D76" s="70">
        <v>90.24</v>
      </c>
      <c r="E76" s="71">
        <v>74.325</v>
      </c>
      <c r="F76" s="72">
        <v>15.915</v>
      </c>
      <c r="G76" s="73">
        <v>3</v>
      </c>
      <c r="H76" s="73">
        <v>7</v>
      </c>
      <c r="I76" s="74">
        <v>1</v>
      </c>
      <c r="J76" s="74">
        <v>0.875</v>
      </c>
      <c r="K76" s="75">
        <v>0.9326923076923077</v>
      </c>
      <c r="L76" s="73" t="s">
        <v>16</v>
      </c>
      <c r="M76" s="73" t="s">
        <v>16</v>
      </c>
      <c r="N76" s="91">
        <v>0</v>
      </c>
      <c r="O76" s="91">
        <v>0</v>
      </c>
      <c r="P76" s="76"/>
      <c r="Q76" s="77"/>
      <c r="R76" s="76"/>
      <c r="S76" s="76"/>
      <c r="T76" s="103"/>
    </row>
    <row r="77" spans="1:20" ht="12.75">
      <c r="A77" s="67">
        <v>10</v>
      </c>
      <c r="B77" s="68">
        <v>2</v>
      </c>
      <c r="C77" s="69" t="s">
        <v>26</v>
      </c>
      <c r="D77" s="70">
        <v>54.96</v>
      </c>
      <c r="E77" s="71">
        <v>73.52</v>
      </c>
      <c r="F77" s="72">
        <v>-18.56</v>
      </c>
      <c r="G77" s="73">
        <v>0</v>
      </c>
      <c r="H77" s="73">
        <v>1</v>
      </c>
      <c r="I77" s="74">
        <v>0</v>
      </c>
      <c r="J77" s="74">
        <v>0.125</v>
      </c>
      <c r="K77" s="75">
        <v>0.0673076923076923</v>
      </c>
      <c r="L77" s="73" t="s">
        <v>14</v>
      </c>
      <c r="M77" s="73" t="s">
        <v>14</v>
      </c>
      <c r="N77" s="91">
        <v>0</v>
      </c>
      <c r="O77" s="91">
        <v>0</v>
      </c>
      <c r="P77" s="76"/>
      <c r="Q77" s="77"/>
      <c r="R77" s="76"/>
      <c r="S77" s="76"/>
      <c r="T77" s="103"/>
    </row>
    <row r="78" spans="1:20" ht="13.5" thickBot="1">
      <c r="A78" s="78">
        <v>11</v>
      </c>
      <c r="B78" s="79">
        <v>2</v>
      </c>
      <c r="C78" s="80" t="s">
        <v>26</v>
      </c>
      <c r="D78" s="81">
        <v>95.76</v>
      </c>
      <c r="E78" s="82">
        <v>85.1</v>
      </c>
      <c r="F78" s="83">
        <v>10.66</v>
      </c>
      <c r="G78" s="84">
        <v>2</v>
      </c>
      <c r="H78" s="84">
        <v>6</v>
      </c>
      <c r="I78" s="85">
        <v>0.6666666666666666</v>
      </c>
      <c r="J78" s="85">
        <v>0.75</v>
      </c>
      <c r="K78" s="86">
        <v>0.7115384615384616</v>
      </c>
      <c r="L78" s="84" t="s">
        <v>16</v>
      </c>
      <c r="M78" s="84" t="s">
        <v>16</v>
      </c>
      <c r="N78" s="87">
        <v>0</v>
      </c>
      <c r="O78" s="87">
        <v>0</v>
      </c>
      <c r="P78" s="88"/>
      <c r="Q78" s="89"/>
      <c r="R78" s="90"/>
      <c r="S78" s="90"/>
      <c r="T78" s="105"/>
    </row>
    <row r="79" spans="1:33" ht="12.75">
      <c r="A79" s="14">
        <v>1</v>
      </c>
      <c r="B79" s="33">
        <v>2</v>
      </c>
      <c r="C79" s="34" t="s">
        <v>27</v>
      </c>
      <c r="D79" s="35">
        <v>58.09</v>
      </c>
      <c r="E79" s="36">
        <v>59.09</v>
      </c>
      <c r="F79" s="37">
        <v>-1</v>
      </c>
      <c r="G79" s="15">
        <v>1</v>
      </c>
      <c r="H79" s="15">
        <v>3</v>
      </c>
      <c r="I79" s="38">
        <v>0.3333333333333333</v>
      </c>
      <c r="J79" s="38">
        <v>0.375</v>
      </c>
      <c r="K79" s="39">
        <v>0.3557692307692308</v>
      </c>
      <c r="L79" s="15" t="s">
        <v>16</v>
      </c>
      <c r="M79" s="15" t="s">
        <v>14</v>
      </c>
      <c r="N79" s="97">
        <v>0</v>
      </c>
      <c r="O79" s="97">
        <v>1</v>
      </c>
      <c r="P79" s="40"/>
      <c r="Q79" s="41" t="s">
        <v>15</v>
      </c>
      <c r="R79" s="40"/>
      <c r="S79" s="40"/>
      <c r="T79" s="112">
        <v>0.3312937062937063</v>
      </c>
      <c r="AF79" s="5"/>
      <c r="AG79" s="6"/>
    </row>
    <row r="80" spans="1:33" ht="12.75">
      <c r="A80" s="19">
        <v>2</v>
      </c>
      <c r="B80" s="6">
        <v>2</v>
      </c>
      <c r="C80" s="29" t="s">
        <v>27</v>
      </c>
      <c r="D80" s="32">
        <v>59.94</v>
      </c>
      <c r="E80" s="12">
        <v>72.205</v>
      </c>
      <c r="F80" s="7">
        <v>-12.265</v>
      </c>
      <c r="G80" s="5">
        <v>0</v>
      </c>
      <c r="H80" s="5">
        <v>3</v>
      </c>
      <c r="I80" s="22">
        <v>0</v>
      </c>
      <c r="J80" s="22">
        <v>0.375</v>
      </c>
      <c r="K80" s="27">
        <v>0.20192307692307693</v>
      </c>
      <c r="L80" s="5" t="s">
        <v>16</v>
      </c>
      <c r="M80" s="5" t="s">
        <v>14</v>
      </c>
      <c r="N80" s="95">
        <v>0</v>
      </c>
      <c r="O80" s="95">
        <v>1</v>
      </c>
      <c r="P80" s="16"/>
      <c r="Q80" s="30" t="s">
        <v>48</v>
      </c>
      <c r="R80" s="16"/>
      <c r="S80" s="16"/>
      <c r="T80" s="108">
        <v>-6.78</v>
      </c>
      <c r="AF80" s="5"/>
      <c r="AG80" s="6"/>
    </row>
    <row r="81" spans="1:33" ht="12.75">
      <c r="A81" s="19">
        <v>3</v>
      </c>
      <c r="B81" s="6">
        <v>2</v>
      </c>
      <c r="C81" s="29" t="s">
        <v>27</v>
      </c>
      <c r="D81" s="32">
        <v>44.39</v>
      </c>
      <c r="E81" s="12">
        <v>73.00999999999999</v>
      </c>
      <c r="F81" s="7">
        <v>-28.62</v>
      </c>
      <c r="G81" s="5">
        <v>0</v>
      </c>
      <c r="H81" s="5">
        <v>0</v>
      </c>
      <c r="I81" s="22">
        <v>0</v>
      </c>
      <c r="J81" s="22">
        <v>0</v>
      </c>
      <c r="K81" s="27">
        <v>0</v>
      </c>
      <c r="L81" s="5" t="s">
        <v>14</v>
      </c>
      <c r="M81" s="5" t="s">
        <v>14</v>
      </c>
      <c r="N81" s="95">
        <v>0</v>
      </c>
      <c r="O81" s="95">
        <v>0</v>
      </c>
      <c r="P81" s="16"/>
      <c r="Q81" s="30" t="s">
        <v>32</v>
      </c>
      <c r="R81" s="16"/>
      <c r="S81" s="16"/>
      <c r="T81" s="106">
        <v>3</v>
      </c>
      <c r="AF81" s="5"/>
      <c r="AG81" s="6"/>
    </row>
    <row r="82" spans="1:33" ht="12.75">
      <c r="A82" s="19">
        <v>4</v>
      </c>
      <c r="B82" s="6">
        <v>2</v>
      </c>
      <c r="C82" s="29" t="s">
        <v>27</v>
      </c>
      <c r="D82" s="32">
        <v>50.37</v>
      </c>
      <c r="E82" s="12">
        <v>68.69</v>
      </c>
      <c r="F82" s="7">
        <v>-18.32</v>
      </c>
      <c r="G82" s="5">
        <v>0</v>
      </c>
      <c r="H82" s="5">
        <v>1</v>
      </c>
      <c r="I82" s="22">
        <v>0</v>
      </c>
      <c r="J82" s="22">
        <v>0.125</v>
      </c>
      <c r="K82" s="27">
        <v>0.0673076923076923</v>
      </c>
      <c r="L82" s="5" t="s">
        <v>14</v>
      </c>
      <c r="M82" s="5" t="s">
        <v>14</v>
      </c>
      <c r="N82" s="95">
        <v>0</v>
      </c>
      <c r="O82" s="95">
        <v>0</v>
      </c>
      <c r="P82" s="16"/>
      <c r="Q82" s="30" t="s">
        <v>17</v>
      </c>
      <c r="R82" s="16"/>
      <c r="S82" s="16"/>
      <c r="T82" s="106">
        <v>3</v>
      </c>
      <c r="AF82" s="5"/>
      <c r="AG82" s="6"/>
    </row>
    <row r="83" spans="1:20" ht="12.75">
      <c r="A83" s="19">
        <v>5</v>
      </c>
      <c r="B83" s="6">
        <v>2</v>
      </c>
      <c r="C83" s="29" t="s">
        <v>27</v>
      </c>
      <c r="D83" s="32">
        <v>74.78</v>
      </c>
      <c r="E83" s="12">
        <v>69.775</v>
      </c>
      <c r="F83" s="7">
        <v>5.005</v>
      </c>
      <c r="G83" s="5">
        <v>3</v>
      </c>
      <c r="H83" s="5">
        <v>6</v>
      </c>
      <c r="I83" s="22">
        <v>1</v>
      </c>
      <c r="J83" s="22">
        <v>0.75</v>
      </c>
      <c r="K83" s="27">
        <v>0.8653846153846154</v>
      </c>
      <c r="L83" s="5" t="s">
        <v>14</v>
      </c>
      <c r="M83" s="5" t="s">
        <v>16</v>
      </c>
      <c r="N83" s="95">
        <v>-1</v>
      </c>
      <c r="O83" s="95">
        <v>0</v>
      </c>
      <c r="P83" s="16"/>
      <c r="Q83" s="30" t="s">
        <v>18</v>
      </c>
      <c r="R83" s="16"/>
      <c r="S83" s="16"/>
      <c r="T83" s="106">
        <v>3</v>
      </c>
    </row>
    <row r="84" spans="1:20" ht="12.75">
      <c r="A84" s="19">
        <v>6</v>
      </c>
      <c r="B84" s="6">
        <v>2</v>
      </c>
      <c r="C84" s="29" t="s">
        <v>27</v>
      </c>
      <c r="D84" s="32">
        <v>62.7</v>
      </c>
      <c r="E84" s="12">
        <v>67.995</v>
      </c>
      <c r="F84" s="7">
        <v>-5.295</v>
      </c>
      <c r="G84" s="5">
        <v>2</v>
      </c>
      <c r="H84" s="5">
        <v>1</v>
      </c>
      <c r="I84" s="22">
        <v>0.6666666666666666</v>
      </c>
      <c r="J84" s="22">
        <v>0.125</v>
      </c>
      <c r="K84" s="27">
        <v>0.375</v>
      </c>
      <c r="L84" s="5" t="s">
        <v>14</v>
      </c>
      <c r="M84" s="5" t="s">
        <v>14</v>
      </c>
      <c r="N84" s="95">
        <v>0</v>
      </c>
      <c r="O84" s="95">
        <v>0</v>
      </c>
      <c r="P84" s="16"/>
      <c r="Q84" s="30" t="s">
        <v>19</v>
      </c>
      <c r="R84" s="16"/>
      <c r="S84" s="16"/>
      <c r="T84" s="106">
        <v>0</v>
      </c>
    </row>
    <row r="85" spans="1:20" ht="12.75">
      <c r="A85" s="19">
        <v>7</v>
      </c>
      <c r="B85" s="6">
        <v>2</v>
      </c>
      <c r="C85" s="29" t="s">
        <v>27</v>
      </c>
      <c r="D85" s="32">
        <v>53.57</v>
      </c>
      <c r="E85" s="12">
        <v>65.905</v>
      </c>
      <c r="F85" s="7">
        <v>-12.335</v>
      </c>
      <c r="G85" s="5">
        <v>0</v>
      </c>
      <c r="H85" s="5">
        <v>0</v>
      </c>
      <c r="I85" s="22">
        <v>0</v>
      </c>
      <c r="J85" s="22">
        <v>0</v>
      </c>
      <c r="K85" s="27">
        <v>0</v>
      </c>
      <c r="L85" s="5" t="s">
        <v>14</v>
      </c>
      <c r="M85" s="5" t="s">
        <v>14</v>
      </c>
      <c r="N85" s="95">
        <v>0</v>
      </c>
      <c r="O85" s="95">
        <v>0</v>
      </c>
      <c r="P85" s="16"/>
      <c r="Q85" s="30" t="s">
        <v>20</v>
      </c>
      <c r="R85" s="16"/>
      <c r="S85" s="16"/>
      <c r="T85" s="106">
        <v>1</v>
      </c>
    </row>
    <row r="86" spans="1:20" ht="12.75">
      <c r="A86" s="19">
        <v>8</v>
      </c>
      <c r="B86" s="6">
        <v>2</v>
      </c>
      <c r="C86" s="29" t="s">
        <v>27</v>
      </c>
      <c r="D86" s="32">
        <v>61.03</v>
      </c>
      <c r="E86" s="12">
        <v>58.715</v>
      </c>
      <c r="F86" s="7">
        <v>2.315</v>
      </c>
      <c r="G86" s="5">
        <v>2</v>
      </c>
      <c r="H86" s="5">
        <v>4</v>
      </c>
      <c r="I86" s="22">
        <v>0.6666666666666666</v>
      </c>
      <c r="J86" s="22">
        <v>0.5</v>
      </c>
      <c r="K86" s="27">
        <v>0.5769230769230769</v>
      </c>
      <c r="L86" s="5" t="s">
        <v>16</v>
      </c>
      <c r="M86" s="5" t="s">
        <v>16</v>
      </c>
      <c r="N86" s="95">
        <v>0</v>
      </c>
      <c r="O86" s="95">
        <v>0</v>
      </c>
      <c r="P86" s="16"/>
      <c r="Q86" s="30"/>
      <c r="R86" s="16"/>
      <c r="S86" s="16"/>
      <c r="T86" s="106"/>
    </row>
    <row r="87" spans="1:20" ht="12.75">
      <c r="A87" s="19">
        <v>9</v>
      </c>
      <c r="B87" s="6">
        <v>2</v>
      </c>
      <c r="C87" s="29" t="s">
        <v>27</v>
      </c>
      <c r="D87" s="32">
        <v>75.18</v>
      </c>
      <c r="E87" s="12">
        <v>74.325</v>
      </c>
      <c r="F87" s="7">
        <v>0.855000000000004</v>
      </c>
      <c r="G87" s="5">
        <v>2</v>
      </c>
      <c r="H87" s="5">
        <v>4</v>
      </c>
      <c r="I87" s="22">
        <v>0.6666666666666666</v>
      </c>
      <c r="J87" s="22">
        <v>0.5</v>
      </c>
      <c r="K87" s="27">
        <v>0.5769230769230769</v>
      </c>
      <c r="L87" s="5" t="s">
        <v>14</v>
      </c>
      <c r="M87" s="5" t="s">
        <v>16</v>
      </c>
      <c r="N87" s="95">
        <v>0</v>
      </c>
      <c r="O87" s="95">
        <v>0</v>
      </c>
      <c r="P87" s="16"/>
      <c r="Q87" s="30"/>
      <c r="R87" s="16"/>
      <c r="S87" s="16"/>
      <c r="T87" s="106"/>
    </row>
    <row r="88" spans="1:20" ht="12.75">
      <c r="A88" s="19">
        <v>10</v>
      </c>
      <c r="B88" s="6">
        <v>2</v>
      </c>
      <c r="C88" s="29" t="s">
        <v>27</v>
      </c>
      <c r="D88" s="32">
        <v>69.77</v>
      </c>
      <c r="E88" s="12">
        <v>73.52</v>
      </c>
      <c r="F88" s="7">
        <v>-3.75</v>
      </c>
      <c r="G88" s="5">
        <v>1</v>
      </c>
      <c r="H88" s="5">
        <v>2</v>
      </c>
      <c r="I88" s="22">
        <v>0.3333333333333333</v>
      </c>
      <c r="J88" s="22">
        <v>0.25</v>
      </c>
      <c r="K88" s="27">
        <v>0.28846153846153844</v>
      </c>
      <c r="L88" s="5" t="s">
        <v>14</v>
      </c>
      <c r="M88" s="5" t="s">
        <v>14</v>
      </c>
      <c r="N88" s="95">
        <v>0</v>
      </c>
      <c r="O88" s="95">
        <v>0</v>
      </c>
      <c r="P88" s="16"/>
      <c r="Q88" s="30"/>
      <c r="R88" s="16"/>
      <c r="S88" s="16"/>
      <c r="T88" s="106"/>
    </row>
    <row r="89" spans="1:20" ht="13.5" thickBot="1">
      <c r="A89" s="46">
        <v>11</v>
      </c>
      <c r="B89" s="47">
        <v>2</v>
      </c>
      <c r="C89" s="48" t="s">
        <v>27</v>
      </c>
      <c r="D89" s="49">
        <v>83.93</v>
      </c>
      <c r="E89" s="50">
        <v>85.1</v>
      </c>
      <c r="F89" s="51">
        <v>-1.1699999999999875</v>
      </c>
      <c r="G89" s="23">
        <v>0</v>
      </c>
      <c r="H89" s="23">
        <v>5</v>
      </c>
      <c r="I89" s="24">
        <v>0</v>
      </c>
      <c r="J89" s="24">
        <v>0.625</v>
      </c>
      <c r="K89" s="52">
        <v>0.3365384615384615</v>
      </c>
      <c r="L89" s="23" t="s">
        <v>14</v>
      </c>
      <c r="M89" s="23" t="s">
        <v>14</v>
      </c>
      <c r="N89" s="98">
        <v>0</v>
      </c>
      <c r="O89" s="98">
        <v>0</v>
      </c>
      <c r="P89" s="53"/>
      <c r="Q89" s="54"/>
      <c r="R89" s="53"/>
      <c r="S89" s="53"/>
      <c r="T89" s="111"/>
    </row>
    <row r="90" spans="1:20" ht="12.75">
      <c r="A90" s="55">
        <v>1</v>
      </c>
      <c r="B90" s="56">
        <v>3</v>
      </c>
      <c r="C90" s="57" t="s">
        <v>28</v>
      </c>
      <c r="D90" s="58">
        <v>58.52</v>
      </c>
      <c r="E90" s="59">
        <v>59.09</v>
      </c>
      <c r="F90" s="60">
        <v>-0.57</v>
      </c>
      <c r="G90" s="61">
        <v>0</v>
      </c>
      <c r="H90" s="61">
        <v>3</v>
      </c>
      <c r="I90" s="62">
        <v>0</v>
      </c>
      <c r="J90" s="62">
        <v>0.375</v>
      </c>
      <c r="K90" s="63">
        <v>0.20192307692307693</v>
      </c>
      <c r="L90" s="61" t="s">
        <v>14</v>
      </c>
      <c r="M90" s="61" t="s">
        <v>14</v>
      </c>
      <c r="N90" s="64">
        <v>0</v>
      </c>
      <c r="O90" s="64">
        <v>0</v>
      </c>
      <c r="P90" s="65"/>
      <c r="Q90" s="66" t="s">
        <v>15</v>
      </c>
      <c r="R90" s="65"/>
      <c r="S90" s="65"/>
      <c r="T90" s="101">
        <v>0.5393356643356643</v>
      </c>
    </row>
    <row r="91" spans="1:20" ht="12.75">
      <c r="A91" s="67">
        <v>2</v>
      </c>
      <c r="B91" s="68">
        <v>3</v>
      </c>
      <c r="C91" s="69" t="s">
        <v>28</v>
      </c>
      <c r="D91" s="70">
        <v>78.89</v>
      </c>
      <c r="E91" s="71">
        <v>72.205</v>
      </c>
      <c r="F91" s="72">
        <v>6.685</v>
      </c>
      <c r="G91" s="73">
        <v>2</v>
      </c>
      <c r="H91" s="73">
        <v>6</v>
      </c>
      <c r="I91" s="74">
        <v>0.6666666666666666</v>
      </c>
      <c r="J91" s="74">
        <v>0.75</v>
      </c>
      <c r="K91" s="75">
        <v>0.7115384615384616</v>
      </c>
      <c r="L91" s="73" t="s">
        <v>14</v>
      </c>
      <c r="M91" s="73" t="s">
        <v>16</v>
      </c>
      <c r="N91" s="91">
        <v>-1</v>
      </c>
      <c r="O91" s="91">
        <v>0</v>
      </c>
      <c r="P91" s="76"/>
      <c r="Q91" s="77" t="s">
        <v>48</v>
      </c>
      <c r="R91" s="76"/>
      <c r="S91" s="76"/>
      <c r="T91" s="102">
        <v>-1.4845454545454537</v>
      </c>
    </row>
    <row r="92" spans="1:20" ht="12.75">
      <c r="A92" s="67">
        <v>3</v>
      </c>
      <c r="B92" s="68">
        <v>3</v>
      </c>
      <c r="C92" s="69" t="s">
        <v>28</v>
      </c>
      <c r="D92" s="70">
        <v>86.85</v>
      </c>
      <c r="E92" s="71">
        <v>73.00999999999999</v>
      </c>
      <c r="F92" s="72">
        <v>13.84</v>
      </c>
      <c r="G92" s="73">
        <v>3</v>
      </c>
      <c r="H92" s="73">
        <v>7</v>
      </c>
      <c r="I92" s="74">
        <v>1</v>
      </c>
      <c r="J92" s="74">
        <v>0.875</v>
      </c>
      <c r="K92" s="75">
        <v>0.9326923076923077</v>
      </c>
      <c r="L92" s="73" t="s">
        <v>16</v>
      </c>
      <c r="M92" s="73" t="s">
        <v>16</v>
      </c>
      <c r="N92" s="91">
        <v>0</v>
      </c>
      <c r="O92" s="91">
        <v>0</v>
      </c>
      <c r="P92" s="76"/>
      <c r="Q92" s="77" t="s">
        <v>32</v>
      </c>
      <c r="R92" s="76"/>
      <c r="S92" s="76"/>
      <c r="T92" s="103">
        <v>7</v>
      </c>
    </row>
    <row r="93" spans="1:20" ht="12.75">
      <c r="A93" s="67">
        <v>4</v>
      </c>
      <c r="B93" s="68">
        <v>3</v>
      </c>
      <c r="C93" s="69" t="s">
        <v>28</v>
      </c>
      <c r="D93" s="70">
        <v>77.23</v>
      </c>
      <c r="E93" s="71">
        <v>68.69</v>
      </c>
      <c r="F93" s="72">
        <v>8.540000000000006</v>
      </c>
      <c r="G93" s="73">
        <v>3</v>
      </c>
      <c r="H93" s="73">
        <v>5</v>
      </c>
      <c r="I93" s="74">
        <v>1</v>
      </c>
      <c r="J93" s="74">
        <v>0.625</v>
      </c>
      <c r="K93" s="75">
        <v>0.7980769230769231</v>
      </c>
      <c r="L93" s="73" t="s">
        <v>16</v>
      </c>
      <c r="M93" s="73" t="s">
        <v>16</v>
      </c>
      <c r="N93" s="91">
        <v>0</v>
      </c>
      <c r="O93" s="91">
        <v>0</v>
      </c>
      <c r="P93" s="76"/>
      <c r="Q93" s="77" t="s">
        <v>17</v>
      </c>
      <c r="R93" s="76"/>
      <c r="S93" s="76"/>
      <c r="T93" s="103">
        <v>7</v>
      </c>
    </row>
    <row r="94" spans="1:20" ht="12.75">
      <c r="A94" s="67">
        <v>5</v>
      </c>
      <c r="B94" s="68">
        <v>3</v>
      </c>
      <c r="C94" s="69" t="s">
        <v>28</v>
      </c>
      <c r="D94" s="70">
        <v>83.49</v>
      </c>
      <c r="E94" s="71">
        <v>69.775</v>
      </c>
      <c r="F94" s="72">
        <v>13.715</v>
      </c>
      <c r="G94" s="73">
        <v>2</v>
      </c>
      <c r="H94" s="73">
        <v>8</v>
      </c>
      <c r="I94" s="74">
        <v>0.6666666666666666</v>
      </c>
      <c r="J94" s="74">
        <v>1</v>
      </c>
      <c r="K94" s="75">
        <v>0.8461538461538461</v>
      </c>
      <c r="L94" s="73" t="s">
        <v>16</v>
      </c>
      <c r="M94" s="73" t="s">
        <v>16</v>
      </c>
      <c r="N94" s="91">
        <v>0</v>
      </c>
      <c r="O94" s="91">
        <v>0</v>
      </c>
      <c r="P94" s="76"/>
      <c r="Q94" s="77" t="s">
        <v>18</v>
      </c>
      <c r="R94" s="76"/>
      <c r="S94" s="76"/>
      <c r="T94" s="103">
        <v>4</v>
      </c>
    </row>
    <row r="95" spans="1:20" ht="12.75">
      <c r="A95" s="67">
        <v>6</v>
      </c>
      <c r="B95" s="68">
        <v>3</v>
      </c>
      <c r="C95" s="69" t="s">
        <v>28</v>
      </c>
      <c r="D95" s="70">
        <v>72.97</v>
      </c>
      <c r="E95" s="71">
        <v>67.995</v>
      </c>
      <c r="F95" s="72">
        <v>4.974999999999994</v>
      </c>
      <c r="G95" s="73">
        <v>2</v>
      </c>
      <c r="H95" s="73">
        <v>5</v>
      </c>
      <c r="I95" s="74">
        <v>0.6666666666666666</v>
      </c>
      <c r="J95" s="74">
        <v>0.625</v>
      </c>
      <c r="K95" s="75">
        <v>0.6442307692307692</v>
      </c>
      <c r="L95" s="73" t="s">
        <v>14</v>
      </c>
      <c r="M95" s="73" t="s">
        <v>16</v>
      </c>
      <c r="N95" s="91">
        <v>-1</v>
      </c>
      <c r="O95" s="91">
        <v>0</v>
      </c>
      <c r="P95" s="76"/>
      <c r="Q95" s="77" t="s">
        <v>19</v>
      </c>
      <c r="R95" s="76"/>
      <c r="S95" s="76"/>
      <c r="T95" s="103">
        <v>-3</v>
      </c>
    </row>
    <row r="96" spans="1:20" ht="12.75">
      <c r="A96" s="67">
        <v>7</v>
      </c>
      <c r="B96" s="68">
        <v>3</v>
      </c>
      <c r="C96" s="69" t="s">
        <v>28</v>
      </c>
      <c r="D96" s="70">
        <v>71.61</v>
      </c>
      <c r="E96" s="71">
        <v>65.905</v>
      </c>
      <c r="F96" s="72">
        <v>5.705</v>
      </c>
      <c r="G96" s="73">
        <v>2</v>
      </c>
      <c r="H96" s="73">
        <v>5</v>
      </c>
      <c r="I96" s="74">
        <v>0.6666666666666666</v>
      </c>
      <c r="J96" s="74">
        <v>0.625</v>
      </c>
      <c r="K96" s="75">
        <v>0.6442307692307692</v>
      </c>
      <c r="L96" s="73" t="s">
        <v>14</v>
      </c>
      <c r="M96" s="73" t="s">
        <v>16</v>
      </c>
      <c r="N96" s="91">
        <v>-1</v>
      </c>
      <c r="O96" s="91">
        <v>0</v>
      </c>
      <c r="P96" s="76"/>
      <c r="Q96" s="77" t="s">
        <v>20</v>
      </c>
      <c r="R96" s="76"/>
      <c r="S96" s="76"/>
      <c r="T96" s="103">
        <v>-3</v>
      </c>
    </row>
    <row r="97" spans="1:20" ht="12.75">
      <c r="A97" s="67">
        <v>8</v>
      </c>
      <c r="B97" s="68">
        <v>3</v>
      </c>
      <c r="C97" s="69" t="s">
        <v>28</v>
      </c>
      <c r="D97" s="70">
        <v>67.34</v>
      </c>
      <c r="E97" s="71">
        <v>58.715</v>
      </c>
      <c r="F97" s="72">
        <v>8.625</v>
      </c>
      <c r="G97" s="73">
        <v>2</v>
      </c>
      <c r="H97" s="73">
        <v>5</v>
      </c>
      <c r="I97" s="74">
        <v>0.6666666666666666</v>
      </c>
      <c r="J97" s="74">
        <v>0.625</v>
      </c>
      <c r="K97" s="75">
        <v>0.6442307692307692</v>
      </c>
      <c r="L97" s="73" t="s">
        <v>16</v>
      </c>
      <c r="M97" s="73" t="s">
        <v>16</v>
      </c>
      <c r="N97" s="91">
        <v>0</v>
      </c>
      <c r="O97" s="91">
        <v>0</v>
      </c>
      <c r="P97" s="76"/>
      <c r="Q97" s="77"/>
      <c r="R97" s="76"/>
      <c r="S97" s="76"/>
      <c r="T97" s="103"/>
    </row>
    <row r="98" spans="1:20" ht="12.75">
      <c r="A98" s="67">
        <v>9</v>
      </c>
      <c r="B98" s="68">
        <v>3</v>
      </c>
      <c r="C98" s="69" t="s">
        <v>28</v>
      </c>
      <c r="D98" s="70">
        <v>54.01</v>
      </c>
      <c r="E98" s="71">
        <v>74.325</v>
      </c>
      <c r="F98" s="72">
        <v>-20.315</v>
      </c>
      <c r="G98" s="73">
        <v>1</v>
      </c>
      <c r="H98" s="73">
        <v>1</v>
      </c>
      <c r="I98" s="74">
        <v>0.3333333333333333</v>
      </c>
      <c r="J98" s="74">
        <v>0.125</v>
      </c>
      <c r="K98" s="75">
        <v>0.22115384615384615</v>
      </c>
      <c r="L98" s="73" t="s">
        <v>14</v>
      </c>
      <c r="M98" s="73" t="s">
        <v>14</v>
      </c>
      <c r="N98" s="91">
        <v>0</v>
      </c>
      <c r="O98" s="91">
        <v>0</v>
      </c>
      <c r="P98" s="76"/>
      <c r="Q98" s="77"/>
      <c r="R98" s="76"/>
      <c r="S98" s="76"/>
      <c r="T98" s="103"/>
    </row>
    <row r="99" spans="1:20" ht="12.75">
      <c r="A99" s="67">
        <v>10</v>
      </c>
      <c r="B99" s="68">
        <v>3</v>
      </c>
      <c r="C99" s="69" t="s">
        <v>28</v>
      </c>
      <c r="D99" s="70">
        <v>28.5</v>
      </c>
      <c r="E99" s="71">
        <v>73.52</v>
      </c>
      <c r="F99" s="72">
        <v>-45.02</v>
      </c>
      <c r="G99" s="73">
        <v>0</v>
      </c>
      <c r="H99" s="73">
        <v>0</v>
      </c>
      <c r="I99" s="74">
        <v>0</v>
      </c>
      <c r="J99" s="74">
        <v>0</v>
      </c>
      <c r="K99" s="75">
        <v>0</v>
      </c>
      <c r="L99" s="73" t="s">
        <v>14</v>
      </c>
      <c r="M99" s="73" t="s">
        <v>14</v>
      </c>
      <c r="N99" s="91">
        <v>0</v>
      </c>
      <c r="O99" s="91">
        <v>0</v>
      </c>
      <c r="P99" s="76"/>
      <c r="Q99" s="77"/>
      <c r="R99" s="76"/>
      <c r="S99" s="76"/>
      <c r="T99" s="103"/>
    </row>
    <row r="100" spans="1:20" ht="13.5" thickBot="1">
      <c r="A100" s="78">
        <v>11</v>
      </c>
      <c r="B100" s="79">
        <v>3</v>
      </c>
      <c r="C100" s="80" t="s">
        <v>28</v>
      </c>
      <c r="D100" s="81">
        <v>72.59</v>
      </c>
      <c r="E100" s="82">
        <v>85.1</v>
      </c>
      <c r="F100" s="83">
        <v>-12.51</v>
      </c>
      <c r="G100" s="84">
        <v>1</v>
      </c>
      <c r="H100" s="84">
        <v>2</v>
      </c>
      <c r="I100" s="85">
        <v>0.3333333333333333</v>
      </c>
      <c r="J100" s="85">
        <v>0.25</v>
      </c>
      <c r="K100" s="86">
        <v>0.28846153846153844</v>
      </c>
      <c r="L100" s="84" t="s">
        <v>14</v>
      </c>
      <c r="M100" s="84" t="s">
        <v>14</v>
      </c>
      <c r="N100" s="87">
        <v>0</v>
      </c>
      <c r="O100" s="87">
        <v>0</v>
      </c>
      <c r="P100" s="90"/>
      <c r="Q100" s="89"/>
      <c r="R100" s="90"/>
      <c r="S100" s="90"/>
      <c r="T100" s="105"/>
    </row>
    <row r="101" spans="1:20" ht="12.75">
      <c r="A101" s="14">
        <v>1</v>
      </c>
      <c r="B101" s="33">
        <v>3</v>
      </c>
      <c r="C101" s="34" t="s">
        <v>29</v>
      </c>
      <c r="D101" s="35">
        <v>112.27</v>
      </c>
      <c r="E101" s="36">
        <v>59.09</v>
      </c>
      <c r="F101" s="37">
        <v>53.18</v>
      </c>
      <c r="G101" s="15">
        <v>3</v>
      </c>
      <c r="H101" s="15">
        <v>8</v>
      </c>
      <c r="I101" s="38">
        <v>1</v>
      </c>
      <c r="J101" s="38">
        <v>1</v>
      </c>
      <c r="K101" s="39">
        <v>1</v>
      </c>
      <c r="L101" s="15" t="s">
        <v>16</v>
      </c>
      <c r="M101" s="15" t="s">
        <v>16</v>
      </c>
      <c r="N101" s="97">
        <v>0</v>
      </c>
      <c r="O101" s="97">
        <v>0</v>
      </c>
      <c r="P101" s="40"/>
      <c r="Q101" s="41" t="s">
        <v>15</v>
      </c>
      <c r="R101" s="40"/>
      <c r="S101" s="40"/>
      <c r="T101" s="112">
        <v>0.47290209790209786</v>
      </c>
    </row>
    <row r="102" spans="1:20" ht="12.75">
      <c r="A102" s="19">
        <v>2</v>
      </c>
      <c r="B102" s="6">
        <v>3</v>
      </c>
      <c r="C102" s="29" t="s">
        <v>29</v>
      </c>
      <c r="D102" s="32">
        <v>105.71</v>
      </c>
      <c r="E102" s="12">
        <v>72.205</v>
      </c>
      <c r="F102" s="7">
        <v>33.505</v>
      </c>
      <c r="G102" s="5">
        <v>3</v>
      </c>
      <c r="H102" s="5">
        <v>8</v>
      </c>
      <c r="I102" s="22">
        <v>1</v>
      </c>
      <c r="J102" s="22">
        <v>1</v>
      </c>
      <c r="K102" s="27">
        <v>1</v>
      </c>
      <c r="L102" s="5" t="s">
        <v>16</v>
      </c>
      <c r="M102" s="5" t="s">
        <v>16</v>
      </c>
      <c r="N102" s="95">
        <v>0</v>
      </c>
      <c r="O102" s="95">
        <v>0</v>
      </c>
      <c r="P102" s="16"/>
      <c r="Q102" s="30" t="s">
        <v>48</v>
      </c>
      <c r="R102" s="16"/>
      <c r="S102" s="16"/>
      <c r="T102" s="108">
        <v>5.651818181818182</v>
      </c>
    </row>
    <row r="103" spans="1:20" ht="12.75">
      <c r="A103" s="19">
        <v>3</v>
      </c>
      <c r="B103" s="6">
        <v>3</v>
      </c>
      <c r="C103" s="29" t="s">
        <v>29</v>
      </c>
      <c r="D103" s="32">
        <v>63.39</v>
      </c>
      <c r="E103" s="12">
        <v>73.00999999999999</v>
      </c>
      <c r="F103" s="7">
        <v>-9.61999999999999</v>
      </c>
      <c r="G103" s="5">
        <v>1</v>
      </c>
      <c r="H103" s="5">
        <v>1</v>
      </c>
      <c r="I103" s="22">
        <v>0.3333333333333333</v>
      </c>
      <c r="J103" s="22">
        <v>0.125</v>
      </c>
      <c r="K103" s="27">
        <v>0.22115384615384615</v>
      </c>
      <c r="L103" s="5" t="s">
        <v>14</v>
      </c>
      <c r="M103" s="5" t="s">
        <v>14</v>
      </c>
      <c r="N103" s="95">
        <v>0</v>
      </c>
      <c r="O103" s="95">
        <v>0</v>
      </c>
      <c r="P103" s="16"/>
      <c r="Q103" s="30" t="s">
        <v>32</v>
      </c>
      <c r="R103" s="16"/>
      <c r="S103" s="16"/>
      <c r="T103" s="106">
        <v>4</v>
      </c>
    </row>
    <row r="104" spans="1:20" ht="12.75">
      <c r="A104" s="19">
        <v>4</v>
      </c>
      <c r="B104" s="6">
        <v>3</v>
      </c>
      <c r="C104" s="29" t="s">
        <v>29</v>
      </c>
      <c r="D104" s="32">
        <v>58.69</v>
      </c>
      <c r="E104" s="12">
        <v>68.69</v>
      </c>
      <c r="F104" s="7">
        <v>-10</v>
      </c>
      <c r="G104" s="5">
        <v>0</v>
      </c>
      <c r="H104" s="5">
        <v>2</v>
      </c>
      <c r="I104" s="22">
        <v>0</v>
      </c>
      <c r="J104" s="22">
        <v>0.25</v>
      </c>
      <c r="K104" s="27">
        <v>0.1346153846153846</v>
      </c>
      <c r="L104" s="5" t="s">
        <v>14</v>
      </c>
      <c r="M104" s="5" t="s">
        <v>14</v>
      </c>
      <c r="N104" s="95">
        <v>0</v>
      </c>
      <c r="O104" s="95">
        <v>0</v>
      </c>
      <c r="P104" s="16"/>
      <c r="Q104" s="30" t="s">
        <v>17</v>
      </c>
      <c r="R104" s="16"/>
      <c r="S104" s="16"/>
      <c r="T104" s="106">
        <v>4</v>
      </c>
    </row>
    <row r="105" spans="1:20" ht="12.75">
      <c r="A105" s="19">
        <v>5</v>
      </c>
      <c r="B105" s="6">
        <v>3</v>
      </c>
      <c r="C105" s="29" t="s">
        <v>29</v>
      </c>
      <c r="D105" s="32">
        <v>66.19</v>
      </c>
      <c r="E105" s="12">
        <v>69.775</v>
      </c>
      <c r="F105" s="7">
        <v>-3.585000000000008</v>
      </c>
      <c r="G105" s="5">
        <v>0</v>
      </c>
      <c r="H105" s="5">
        <v>2</v>
      </c>
      <c r="I105" s="22">
        <v>0</v>
      </c>
      <c r="J105" s="22">
        <v>0.25</v>
      </c>
      <c r="K105" s="27">
        <v>0.1346153846153846</v>
      </c>
      <c r="L105" s="5" t="s">
        <v>14</v>
      </c>
      <c r="M105" s="5" t="s">
        <v>14</v>
      </c>
      <c r="N105" s="95">
        <v>0</v>
      </c>
      <c r="O105" s="95">
        <v>0</v>
      </c>
      <c r="P105" s="16"/>
      <c r="Q105" s="30" t="s">
        <v>18</v>
      </c>
      <c r="R105" s="16"/>
      <c r="S105" s="16"/>
      <c r="T105" s="106">
        <v>4</v>
      </c>
    </row>
    <row r="106" spans="1:20" ht="12.75">
      <c r="A106" s="19">
        <v>6</v>
      </c>
      <c r="B106" s="6">
        <v>3</v>
      </c>
      <c r="C106" s="29" t="s">
        <v>29</v>
      </c>
      <c r="D106" s="32">
        <v>76.68</v>
      </c>
      <c r="E106" s="12">
        <v>67.995</v>
      </c>
      <c r="F106" s="7">
        <v>8.685</v>
      </c>
      <c r="G106" s="5">
        <v>3</v>
      </c>
      <c r="H106" s="5">
        <v>5</v>
      </c>
      <c r="I106" s="22">
        <v>1</v>
      </c>
      <c r="J106" s="22">
        <v>0.625</v>
      </c>
      <c r="K106" s="27">
        <v>0.7980769230769231</v>
      </c>
      <c r="L106" s="5" t="s">
        <v>16</v>
      </c>
      <c r="M106" s="5" t="s">
        <v>16</v>
      </c>
      <c r="N106" s="95">
        <v>0</v>
      </c>
      <c r="O106" s="95">
        <v>0</v>
      </c>
      <c r="P106" s="16"/>
      <c r="Q106" s="30" t="s">
        <v>19</v>
      </c>
      <c r="R106" s="16"/>
      <c r="S106" s="16"/>
      <c r="T106" s="106">
        <v>0</v>
      </c>
    </row>
    <row r="107" spans="1:20" ht="12.75">
      <c r="A107" s="19">
        <v>7</v>
      </c>
      <c r="B107" s="6">
        <v>3</v>
      </c>
      <c r="C107" s="29" t="s">
        <v>29</v>
      </c>
      <c r="D107" s="32">
        <v>58.8</v>
      </c>
      <c r="E107" s="12">
        <v>65.905</v>
      </c>
      <c r="F107" s="7">
        <v>-7.105</v>
      </c>
      <c r="G107" s="5">
        <v>0</v>
      </c>
      <c r="H107" s="5">
        <v>2</v>
      </c>
      <c r="I107" s="22">
        <v>0</v>
      </c>
      <c r="J107" s="22">
        <v>0.25</v>
      </c>
      <c r="K107" s="27">
        <v>0.1346153846153846</v>
      </c>
      <c r="L107" s="5" t="s">
        <v>14</v>
      </c>
      <c r="M107" s="5" t="s">
        <v>14</v>
      </c>
      <c r="N107" s="95">
        <v>0</v>
      </c>
      <c r="O107" s="95">
        <v>0</v>
      </c>
      <c r="P107" s="16"/>
      <c r="Q107" s="30" t="s">
        <v>20</v>
      </c>
      <c r="R107" s="16"/>
      <c r="S107" s="16"/>
      <c r="T107" s="106">
        <v>0</v>
      </c>
    </row>
    <row r="108" spans="1:20" ht="12.75">
      <c r="A108" s="19">
        <v>8</v>
      </c>
      <c r="B108" s="6">
        <v>3</v>
      </c>
      <c r="C108" s="29" t="s">
        <v>29</v>
      </c>
      <c r="D108" s="32">
        <v>56.4</v>
      </c>
      <c r="E108" s="12">
        <v>58.715</v>
      </c>
      <c r="F108" s="7">
        <v>-2.315</v>
      </c>
      <c r="G108" s="5">
        <v>1</v>
      </c>
      <c r="H108" s="5">
        <v>4</v>
      </c>
      <c r="I108" s="22">
        <v>0.3333333333333333</v>
      </c>
      <c r="J108" s="22">
        <v>0.5</v>
      </c>
      <c r="K108" s="27">
        <v>0.4230769230769231</v>
      </c>
      <c r="L108" s="5" t="s">
        <v>14</v>
      </c>
      <c r="M108" s="5" t="s">
        <v>14</v>
      </c>
      <c r="N108" s="95">
        <v>0</v>
      </c>
      <c r="O108" s="95">
        <v>0</v>
      </c>
      <c r="P108" s="16"/>
      <c r="Q108" s="30"/>
      <c r="R108" s="16"/>
      <c r="S108" s="16"/>
      <c r="T108" s="106"/>
    </row>
    <row r="109" spans="1:20" ht="12.75">
      <c r="A109" s="19">
        <v>9</v>
      </c>
      <c r="B109" s="6">
        <v>3</v>
      </c>
      <c r="C109" s="29" t="s">
        <v>29</v>
      </c>
      <c r="D109" s="32">
        <v>42.8</v>
      </c>
      <c r="E109" s="12">
        <v>74.325</v>
      </c>
      <c r="F109" s="7">
        <v>-31.525</v>
      </c>
      <c r="G109" s="5">
        <v>0</v>
      </c>
      <c r="H109" s="5">
        <v>0</v>
      </c>
      <c r="I109" s="22">
        <v>0</v>
      </c>
      <c r="J109" s="22">
        <v>0</v>
      </c>
      <c r="K109" s="27">
        <v>0</v>
      </c>
      <c r="L109" s="5" t="s">
        <v>14</v>
      </c>
      <c r="M109" s="5" t="s">
        <v>14</v>
      </c>
      <c r="N109" s="95">
        <v>0</v>
      </c>
      <c r="O109" s="95">
        <v>0</v>
      </c>
      <c r="P109" s="16"/>
      <c r="Q109" s="30"/>
      <c r="R109" s="16"/>
      <c r="S109" s="16"/>
      <c r="T109" s="106"/>
    </row>
    <row r="110" spans="1:20" ht="12.75">
      <c r="A110" s="19">
        <v>10</v>
      </c>
      <c r="B110" s="6">
        <v>3</v>
      </c>
      <c r="C110" s="29" t="s">
        <v>29</v>
      </c>
      <c r="D110" s="32">
        <v>70.89</v>
      </c>
      <c r="E110" s="12">
        <v>73.52</v>
      </c>
      <c r="F110" s="7">
        <v>-2.63</v>
      </c>
      <c r="G110" s="5">
        <v>1</v>
      </c>
      <c r="H110" s="5">
        <v>3</v>
      </c>
      <c r="I110" s="22">
        <v>0.3333333333333333</v>
      </c>
      <c r="J110" s="22">
        <v>0.375</v>
      </c>
      <c r="K110" s="27">
        <v>0.3557692307692308</v>
      </c>
      <c r="L110" s="5" t="s">
        <v>14</v>
      </c>
      <c r="M110" s="5" t="s">
        <v>14</v>
      </c>
      <c r="N110" s="95">
        <v>0</v>
      </c>
      <c r="O110" s="95">
        <v>0</v>
      </c>
      <c r="P110" s="16"/>
      <c r="Q110" s="30"/>
      <c r="R110" s="16"/>
      <c r="S110" s="16"/>
      <c r="T110" s="106"/>
    </row>
    <row r="111" spans="1:20" ht="13.5" thickBot="1">
      <c r="A111" s="46">
        <v>11</v>
      </c>
      <c r="B111" s="47">
        <v>3</v>
      </c>
      <c r="C111" s="48" t="s">
        <v>29</v>
      </c>
      <c r="D111" s="49">
        <v>118.68</v>
      </c>
      <c r="E111" s="50">
        <v>85.1</v>
      </c>
      <c r="F111" s="51">
        <v>33.58</v>
      </c>
      <c r="G111" s="23">
        <v>3</v>
      </c>
      <c r="H111" s="23">
        <v>8</v>
      </c>
      <c r="I111" s="24">
        <v>1</v>
      </c>
      <c r="J111" s="24">
        <v>1</v>
      </c>
      <c r="K111" s="52">
        <v>1</v>
      </c>
      <c r="L111" s="23" t="s">
        <v>16</v>
      </c>
      <c r="M111" s="23" t="s">
        <v>16</v>
      </c>
      <c r="N111" s="98">
        <v>0</v>
      </c>
      <c r="O111" s="98">
        <v>0</v>
      </c>
      <c r="P111" s="53"/>
      <c r="Q111" s="54"/>
      <c r="R111" s="53"/>
      <c r="S111" s="53"/>
      <c r="T111" s="111"/>
    </row>
    <row r="112" spans="1:20" ht="12.75">
      <c r="A112" s="55">
        <v>1</v>
      </c>
      <c r="B112" s="56">
        <v>3</v>
      </c>
      <c r="C112" s="57" t="s">
        <v>30</v>
      </c>
      <c r="D112" s="58">
        <v>83.98</v>
      </c>
      <c r="E112" s="59">
        <v>59.09</v>
      </c>
      <c r="F112" s="60">
        <v>24.89</v>
      </c>
      <c r="G112" s="61">
        <v>2</v>
      </c>
      <c r="H112" s="61">
        <v>7</v>
      </c>
      <c r="I112" s="62">
        <v>0.6666666666666666</v>
      </c>
      <c r="J112" s="62">
        <v>0.875</v>
      </c>
      <c r="K112" s="63">
        <v>0.7788461538461539</v>
      </c>
      <c r="L112" s="61" t="s">
        <v>14</v>
      </c>
      <c r="M112" s="61" t="s">
        <v>16</v>
      </c>
      <c r="N112" s="64">
        <v>-1</v>
      </c>
      <c r="O112" s="64">
        <v>0</v>
      </c>
      <c r="P112" s="65"/>
      <c r="Q112" s="66" t="s">
        <v>15</v>
      </c>
      <c r="R112" s="65"/>
      <c r="S112" s="65"/>
      <c r="T112" s="101">
        <v>0.5183566433566433</v>
      </c>
    </row>
    <row r="113" spans="1:20" ht="12.75">
      <c r="A113" s="67">
        <v>2</v>
      </c>
      <c r="B113" s="68">
        <v>3</v>
      </c>
      <c r="C113" s="69" t="s">
        <v>30</v>
      </c>
      <c r="D113" s="70">
        <v>59.32</v>
      </c>
      <c r="E113" s="71">
        <v>72.205</v>
      </c>
      <c r="F113" s="72">
        <v>-12.885</v>
      </c>
      <c r="G113" s="73">
        <v>1</v>
      </c>
      <c r="H113" s="73">
        <v>1</v>
      </c>
      <c r="I113" s="74">
        <v>0.3333333333333333</v>
      </c>
      <c r="J113" s="74">
        <v>0.125</v>
      </c>
      <c r="K113" s="75">
        <v>0.22115384615384615</v>
      </c>
      <c r="L113" s="73" t="s">
        <v>14</v>
      </c>
      <c r="M113" s="73" t="s">
        <v>14</v>
      </c>
      <c r="N113" s="91">
        <v>0</v>
      </c>
      <c r="O113" s="91">
        <v>0</v>
      </c>
      <c r="P113" s="76"/>
      <c r="Q113" s="77" t="s">
        <v>48</v>
      </c>
      <c r="R113" s="76"/>
      <c r="S113" s="76"/>
      <c r="T113" s="102">
        <v>2.17909090909091</v>
      </c>
    </row>
    <row r="114" spans="1:20" ht="12.75">
      <c r="A114" s="67">
        <v>3</v>
      </c>
      <c r="B114" s="68">
        <v>3</v>
      </c>
      <c r="C114" s="69" t="s">
        <v>30</v>
      </c>
      <c r="D114" s="70">
        <v>59.21</v>
      </c>
      <c r="E114" s="71">
        <v>73.00999999999999</v>
      </c>
      <c r="F114" s="72">
        <v>-13.8</v>
      </c>
      <c r="G114" s="73">
        <v>0</v>
      </c>
      <c r="H114" s="73">
        <v>1</v>
      </c>
      <c r="I114" s="74">
        <v>0</v>
      </c>
      <c r="J114" s="74">
        <v>0.125</v>
      </c>
      <c r="K114" s="75">
        <v>0.0673076923076923</v>
      </c>
      <c r="L114" s="73" t="s">
        <v>14</v>
      </c>
      <c r="M114" s="73" t="s">
        <v>14</v>
      </c>
      <c r="N114" s="91">
        <v>0</v>
      </c>
      <c r="O114" s="91">
        <v>0</v>
      </c>
      <c r="P114" s="76"/>
      <c r="Q114" s="77" t="s">
        <v>32</v>
      </c>
      <c r="R114" s="76"/>
      <c r="S114" s="76"/>
      <c r="T114" s="103">
        <v>5</v>
      </c>
    </row>
    <row r="115" spans="1:20" ht="12.75">
      <c r="A115" s="67">
        <v>4</v>
      </c>
      <c r="B115" s="68">
        <v>3</v>
      </c>
      <c r="C115" s="69" t="s">
        <v>30</v>
      </c>
      <c r="D115" s="70">
        <v>64.23</v>
      </c>
      <c r="E115" s="71">
        <v>68.69</v>
      </c>
      <c r="F115" s="72">
        <v>-4.459999999999994</v>
      </c>
      <c r="G115" s="73">
        <v>1</v>
      </c>
      <c r="H115" s="73">
        <v>3</v>
      </c>
      <c r="I115" s="74">
        <v>0.3333333333333333</v>
      </c>
      <c r="J115" s="74">
        <v>0.375</v>
      </c>
      <c r="K115" s="75">
        <v>0.3557692307692308</v>
      </c>
      <c r="L115" s="73" t="s">
        <v>14</v>
      </c>
      <c r="M115" s="73" t="s">
        <v>14</v>
      </c>
      <c r="N115" s="91">
        <v>0</v>
      </c>
      <c r="O115" s="91">
        <v>0</v>
      </c>
      <c r="P115" s="76"/>
      <c r="Q115" s="77" t="s">
        <v>17</v>
      </c>
      <c r="R115" s="76"/>
      <c r="S115" s="76"/>
      <c r="T115" s="103">
        <v>6</v>
      </c>
    </row>
    <row r="116" spans="1:20" ht="12.75">
      <c r="A116" s="67">
        <v>5</v>
      </c>
      <c r="B116" s="68">
        <v>3</v>
      </c>
      <c r="C116" s="69" t="s">
        <v>30</v>
      </c>
      <c r="D116" s="70">
        <v>105.83</v>
      </c>
      <c r="E116" s="71">
        <v>69.775</v>
      </c>
      <c r="F116" s="72">
        <v>36.055</v>
      </c>
      <c r="G116" s="73">
        <v>3</v>
      </c>
      <c r="H116" s="73">
        <v>8</v>
      </c>
      <c r="I116" s="74">
        <v>1</v>
      </c>
      <c r="J116" s="74">
        <v>1</v>
      </c>
      <c r="K116" s="75">
        <v>1</v>
      </c>
      <c r="L116" s="73" t="s">
        <v>16</v>
      </c>
      <c r="M116" s="73" t="s">
        <v>16</v>
      </c>
      <c r="N116" s="91">
        <v>0</v>
      </c>
      <c r="O116" s="91">
        <v>0</v>
      </c>
      <c r="P116" s="76"/>
      <c r="Q116" s="77" t="s">
        <v>18</v>
      </c>
      <c r="R116" s="76"/>
      <c r="S116" s="76"/>
      <c r="T116" s="103">
        <v>3</v>
      </c>
    </row>
    <row r="117" spans="1:20" ht="12.75">
      <c r="A117" s="67">
        <v>6</v>
      </c>
      <c r="B117" s="68">
        <v>3</v>
      </c>
      <c r="C117" s="69" t="s">
        <v>30</v>
      </c>
      <c r="D117" s="70">
        <v>51.72</v>
      </c>
      <c r="E117" s="71">
        <v>67.995</v>
      </c>
      <c r="F117" s="72">
        <v>-16.275</v>
      </c>
      <c r="G117" s="73">
        <v>0</v>
      </c>
      <c r="H117" s="73">
        <v>0</v>
      </c>
      <c r="I117" s="74">
        <v>0</v>
      </c>
      <c r="J117" s="74">
        <v>0</v>
      </c>
      <c r="K117" s="75">
        <v>0</v>
      </c>
      <c r="L117" s="73" t="s">
        <v>14</v>
      </c>
      <c r="M117" s="73" t="s">
        <v>14</v>
      </c>
      <c r="N117" s="91">
        <v>0</v>
      </c>
      <c r="O117" s="91">
        <v>0</v>
      </c>
      <c r="P117" s="76"/>
      <c r="Q117" s="77" t="s">
        <v>19</v>
      </c>
      <c r="R117" s="76"/>
      <c r="S117" s="76"/>
      <c r="T117" s="103">
        <v>-3</v>
      </c>
    </row>
    <row r="118" spans="1:20" ht="12.75">
      <c r="A118" s="67">
        <v>7</v>
      </c>
      <c r="B118" s="68">
        <v>3</v>
      </c>
      <c r="C118" s="69" t="s">
        <v>30</v>
      </c>
      <c r="D118" s="70">
        <v>72.39</v>
      </c>
      <c r="E118" s="71">
        <v>65.905</v>
      </c>
      <c r="F118" s="72">
        <v>6.485</v>
      </c>
      <c r="G118" s="73">
        <v>3</v>
      </c>
      <c r="H118" s="73">
        <v>6</v>
      </c>
      <c r="I118" s="74">
        <v>1</v>
      </c>
      <c r="J118" s="74">
        <v>0.75</v>
      </c>
      <c r="K118" s="75">
        <v>0.8653846153846154</v>
      </c>
      <c r="L118" s="73" t="s">
        <v>14</v>
      </c>
      <c r="M118" s="73" t="s">
        <v>16</v>
      </c>
      <c r="N118" s="91">
        <v>-1</v>
      </c>
      <c r="O118" s="91">
        <v>0</v>
      </c>
      <c r="P118" s="76"/>
      <c r="Q118" s="77" t="s">
        <v>20</v>
      </c>
      <c r="R118" s="76"/>
      <c r="S118" s="76"/>
      <c r="T118" s="103">
        <v>-3</v>
      </c>
    </row>
    <row r="119" spans="1:20" ht="12.75">
      <c r="A119" s="67">
        <v>8</v>
      </c>
      <c r="B119" s="68">
        <v>3</v>
      </c>
      <c r="C119" s="69" t="s">
        <v>30</v>
      </c>
      <c r="D119" s="70">
        <v>68.39</v>
      </c>
      <c r="E119" s="71">
        <v>58.715</v>
      </c>
      <c r="F119" s="72">
        <v>9.675</v>
      </c>
      <c r="G119" s="73">
        <v>3</v>
      </c>
      <c r="H119" s="73">
        <v>5</v>
      </c>
      <c r="I119" s="74">
        <v>1</v>
      </c>
      <c r="J119" s="74">
        <v>0.625</v>
      </c>
      <c r="K119" s="75">
        <v>0.7980769230769231</v>
      </c>
      <c r="L119" s="73" t="s">
        <v>14</v>
      </c>
      <c r="M119" s="73" t="s">
        <v>16</v>
      </c>
      <c r="N119" s="91">
        <v>-1</v>
      </c>
      <c r="O119" s="91">
        <v>0</v>
      </c>
      <c r="P119" s="76"/>
      <c r="Q119" s="77"/>
      <c r="R119" s="76"/>
      <c r="S119" s="76"/>
      <c r="T119" s="103"/>
    </row>
    <row r="120" spans="1:20" ht="12.75">
      <c r="A120" s="67">
        <v>9</v>
      </c>
      <c r="B120" s="68">
        <v>3</v>
      </c>
      <c r="C120" s="69" t="s">
        <v>30</v>
      </c>
      <c r="D120" s="70">
        <v>73.47</v>
      </c>
      <c r="E120" s="71">
        <v>74.325</v>
      </c>
      <c r="F120" s="72">
        <v>-0.855000000000004</v>
      </c>
      <c r="G120" s="73">
        <v>3</v>
      </c>
      <c r="H120" s="73">
        <v>2</v>
      </c>
      <c r="I120" s="74">
        <v>1</v>
      </c>
      <c r="J120" s="74">
        <v>0.25</v>
      </c>
      <c r="K120" s="75">
        <v>0.5961538461538461</v>
      </c>
      <c r="L120" s="73" t="s">
        <v>16</v>
      </c>
      <c r="M120" s="73" t="s">
        <v>16</v>
      </c>
      <c r="N120" s="91">
        <v>0</v>
      </c>
      <c r="O120" s="91">
        <v>0</v>
      </c>
      <c r="P120" s="76"/>
      <c r="Q120" s="77"/>
      <c r="R120" s="76"/>
      <c r="S120" s="76"/>
      <c r="T120" s="103"/>
    </row>
    <row r="121" spans="1:20" ht="12.75">
      <c r="A121" s="67">
        <v>10</v>
      </c>
      <c r="B121" s="68">
        <v>3</v>
      </c>
      <c r="C121" s="69" t="s">
        <v>30</v>
      </c>
      <c r="D121" s="70">
        <v>75.87</v>
      </c>
      <c r="E121" s="71">
        <v>73.52</v>
      </c>
      <c r="F121" s="72">
        <v>2.3500000000000085</v>
      </c>
      <c r="G121" s="73">
        <v>2</v>
      </c>
      <c r="H121" s="73">
        <v>4</v>
      </c>
      <c r="I121" s="74">
        <v>0.6666666666666666</v>
      </c>
      <c r="J121" s="74">
        <v>0.5</v>
      </c>
      <c r="K121" s="75">
        <v>0.5769230769230769</v>
      </c>
      <c r="L121" s="73" t="s">
        <v>16</v>
      </c>
      <c r="M121" s="73" t="s">
        <v>16</v>
      </c>
      <c r="N121" s="91">
        <v>0</v>
      </c>
      <c r="O121" s="91">
        <v>0</v>
      </c>
      <c r="P121" s="76"/>
      <c r="Q121" s="77"/>
      <c r="R121" s="76"/>
      <c r="S121" s="76"/>
      <c r="T121" s="103"/>
    </row>
    <row r="122" spans="1:20" ht="13.5" thickBot="1">
      <c r="A122" s="78">
        <v>11</v>
      </c>
      <c r="B122" s="79">
        <v>3</v>
      </c>
      <c r="C122" s="80" t="s">
        <v>30</v>
      </c>
      <c r="D122" s="81">
        <v>77.89</v>
      </c>
      <c r="E122" s="82">
        <v>85.1</v>
      </c>
      <c r="F122" s="83">
        <v>-7.209999999999994</v>
      </c>
      <c r="G122" s="84">
        <v>2</v>
      </c>
      <c r="H122" s="84">
        <v>2</v>
      </c>
      <c r="I122" s="85">
        <v>0.6666666666666666</v>
      </c>
      <c r="J122" s="85">
        <v>0.25</v>
      </c>
      <c r="K122" s="86">
        <v>0.4423076923076923</v>
      </c>
      <c r="L122" s="84" t="s">
        <v>14</v>
      </c>
      <c r="M122" s="84" t="s">
        <v>14</v>
      </c>
      <c r="N122" s="87">
        <v>0</v>
      </c>
      <c r="O122" s="87">
        <v>0</v>
      </c>
      <c r="P122" s="90"/>
      <c r="Q122" s="89"/>
      <c r="R122" s="90"/>
      <c r="S122" s="90"/>
      <c r="T122" s="105"/>
    </row>
    <row r="123" spans="1:20" ht="12.75">
      <c r="A123" s="14">
        <v>1</v>
      </c>
      <c r="B123" s="33">
        <v>3</v>
      </c>
      <c r="C123" s="34" t="s">
        <v>31</v>
      </c>
      <c r="D123" s="35">
        <v>60.19</v>
      </c>
      <c r="E123" s="36">
        <v>59.09</v>
      </c>
      <c r="F123" s="37">
        <v>1.0999999999999943</v>
      </c>
      <c r="G123" s="15">
        <v>1</v>
      </c>
      <c r="H123" s="15">
        <v>6</v>
      </c>
      <c r="I123" s="38">
        <v>0.3333333333333333</v>
      </c>
      <c r="J123" s="38">
        <v>0.75</v>
      </c>
      <c r="K123" s="39">
        <v>0.5576923076923077</v>
      </c>
      <c r="L123" s="15" t="s">
        <v>16</v>
      </c>
      <c r="M123" s="15" t="s">
        <v>16</v>
      </c>
      <c r="N123" s="97">
        <v>0</v>
      </c>
      <c r="O123" s="97">
        <v>0</v>
      </c>
      <c r="P123" s="40"/>
      <c r="Q123" s="41" t="s">
        <v>15</v>
      </c>
      <c r="R123" s="40"/>
      <c r="S123" s="40"/>
      <c r="T123" s="112">
        <v>0.45104895104895104</v>
      </c>
    </row>
    <row r="124" spans="1:20" ht="12.75">
      <c r="A124" s="19">
        <v>2</v>
      </c>
      <c r="B124" s="6">
        <v>3</v>
      </c>
      <c r="C124" s="29" t="s">
        <v>31</v>
      </c>
      <c r="D124" s="32">
        <v>52.1</v>
      </c>
      <c r="E124" s="12">
        <v>72.205</v>
      </c>
      <c r="F124" s="7">
        <v>-20.105</v>
      </c>
      <c r="G124" s="5">
        <v>0</v>
      </c>
      <c r="H124" s="5">
        <v>1</v>
      </c>
      <c r="I124" s="22">
        <v>0</v>
      </c>
      <c r="J124" s="22">
        <v>0.125</v>
      </c>
      <c r="K124" s="27">
        <v>0.0673076923076923</v>
      </c>
      <c r="L124" s="5" t="s">
        <v>14</v>
      </c>
      <c r="M124" s="5" t="s">
        <v>14</v>
      </c>
      <c r="N124" s="95">
        <v>0</v>
      </c>
      <c r="O124" s="95">
        <v>0</v>
      </c>
      <c r="P124" s="16"/>
      <c r="Q124" s="30" t="s">
        <v>48</v>
      </c>
      <c r="R124" s="16"/>
      <c r="S124" s="16"/>
      <c r="T124" s="108">
        <v>-3.6518181818181814</v>
      </c>
    </row>
    <row r="125" spans="1:20" ht="12.75">
      <c r="A125" s="19">
        <v>3</v>
      </c>
      <c r="B125" s="6">
        <v>3</v>
      </c>
      <c r="C125" s="29" t="s">
        <v>31</v>
      </c>
      <c r="D125" s="32">
        <v>79.63</v>
      </c>
      <c r="E125" s="12">
        <v>73.00999999999999</v>
      </c>
      <c r="F125" s="7">
        <v>6.62</v>
      </c>
      <c r="G125" s="5">
        <v>2</v>
      </c>
      <c r="H125" s="5">
        <v>5</v>
      </c>
      <c r="I125" s="22">
        <v>0.6666666666666666</v>
      </c>
      <c r="J125" s="22">
        <v>0.625</v>
      </c>
      <c r="K125" s="27">
        <v>0.6442307692307692</v>
      </c>
      <c r="L125" s="5" t="s">
        <v>16</v>
      </c>
      <c r="M125" s="5" t="s">
        <v>16</v>
      </c>
      <c r="N125" s="95">
        <v>0</v>
      </c>
      <c r="O125" s="95">
        <v>0</v>
      </c>
      <c r="P125" s="16"/>
      <c r="Q125" s="30" t="s">
        <v>32</v>
      </c>
      <c r="R125" s="16"/>
      <c r="S125" s="16"/>
      <c r="T125" s="106">
        <v>7</v>
      </c>
    </row>
    <row r="126" spans="1:20" ht="12.75">
      <c r="A126" s="19">
        <v>4</v>
      </c>
      <c r="B126" s="6">
        <v>3</v>
      </c>
      <c r="C126" s="29" t="s">
        <v>31</v>
      </c>
      <c r="D126" s="32">
        <v>71.67</v>
      </c>
      <c r="E126" s="12">
        <v>68.69</v>
      </c>
      <c r="F126" s="7">
        <v>2.98</v>
      </c>
      <c r="G126" s="5">
        <v>2</v>
      </c>
      <c r="H126" s="5">
        <v>4</v>
      </c>
      <c r="I126" s="22">
        <v>0.6666666666666666</v>
      </c>
      <c r="J126" s="22">
        <v>0.5</v>
      </c>
      <c r="K126" s="27">
        <v>0.5769230769230769</v>
      </c>
      <c r="L126" s="5" t="s">
        <v>16</v>
      </c>
      <c r="M126" s="5" t="s">
        <v>16</v>
      </c>
      <c r="N126" s="95">
        <v>0</v>
      </c>
      <c r="O126" s="95">
        <v>0</v>
      </c>
      <c r="P126" s="16"/>
      <c r="Q126" s="30" t="s">
        <v>17</v>
      </c>
      <c r="R126" s="16"/>
      <c r="S126" s="16"/>
      <c r="T126" s="106">
        <v>5</v>
      </c>
    </row>
    <row r="127" spans="1:20" ht="12.75">
      <c r="A127" s="19">
        <v>5</v>
      </c>
      <c r="B127" s="6">
        <v>3</v>
      </c>
      <c r="C127" s="29" t="s">
        <v>31</v>
      </c>
      <c r="D127" s="32">
        <v>74.23</v>
      </c>
      <c r="E127" s="12">
        <v>69.775</v>
      </c>
      <c r="F127" s="7">
        <v>4.455</v>
      </c>
      <c r="G127" s="5">
        <v>1</v>
      </c>
      <c r="H127" s="5">
        <v>7</v>
      </c>
      <c r="I127" s="22">
        <v>0.3333333333333333</v>
      </c>
      <c r="J127" s="22">
        <v>0.875</v>
      </c>
      <c r="K127" s="27">
        <v>0.625</v>
      </c>
      <c r="L127" s="5" t="s">
        <v>16</v>
      </c>
      <c r="M127" s="5" t="s">
        <v>16</v>
      </c>
      <c r="N127" s="95">
        <v>0</v>
      </c>
      <c r="O127" s="95">
        <v>0</v>
      </c>
      <c r="P127" s="16"/>
      <c r="Q127" s="30" t="s">
        <v>18</v>
      </c>
      <c r="R127" s="16"/>
      <c r="S127" s="16"/>
      <c r="T127" s="106">
        <v>9</v>
      </c>
    </row>
    <row r="128" spans="1:20" ht="12.75">
      <c r="A128" s="19">
        <v>6</v>
      </c>
      <c r="B128" s="6">
        <v>3</v>
      </c>
      <c r="C128" s="29" t="s">
        <v>31</v>
      </c>
      <c r="D128" s="32">
        <v>70.94</v>
      </c>
      <c r="E128" s="12">
        <v>67.995</v>
      </c>
      <c r="F128" s="7">
        <v>2.944999999999993</v>
      </c>
      <c r="G128" s="5">
        <v>1</v>
      </c>
      <c r="H128" s="5">
        <v>5</v>
      </c>
      <c r="I128" s="22">
        <v>0.3333333333333333</v>
      </c>
      <c r="J128" s="22">
        <v>0.625</v>
      </c>
      <c r="K128" s="27">
        <v>0.49038461538461536</v>
      </c>
      <c r="L128" s="5" t="s">
        <v>16</v>
      </c>
      <c r="M128" s="5" t="s">
        <v>14</v>
      </c>
      <c r="N128" s="95">
        <v>0</v>
      </c>
      <c r="O128" s="95">
        <v>0</v>
      </c>
      <c r="P128" s="16"/>
      <c r="Q128" s="30" t="s">
        <v>19</v>
      </c>
      <c r="R128" s="16"/>
      <c r="S128" s="16"/>
      <c r="T128" s="106">
        <v>4</v>
      </c>
    </row>
    <row r="129" spans="1:20" ht="12.75">
      <c r="A129" s="19">
        <v>7</v>
      </c>
      <c r="B129" s="6">
        <v>3</v>
      </c>
      <c r="C129" s="29" t="s">
        <v>31</v>
      </c>
      <c r="D129" s="32">
        <v>66.04</v>
      </c>
      <c r="E129" s="12">
        <v>65.905</v>
      </c>
      <c r="F129" s="7">
        <v>0.13500000000000512</v>
      </c>
      <c r="G129" s="5">
        <v>1</v>
      </c>
      <c r="H129" s="5">
        <v>5</v>
      </c>
      <c r="I129" s="22">
        <v>0.3333333333333333</v>
      </c>
      <c r="J129" s="22">
        <v>0.625</v>
      </c>
      <c r="K129" s="27">
        <v>0.49038461538461536</v>
      </c>
      <c r="L129" s="5" t="s">
        <v>14</v>
      </c>
      <c r="M129" s="5" t="s">
        <v>14</v>
      </c>
      <c r="N129" s="95">
        <v>0</v>
      </c>
      <c r="O129" s="95">
        <v>0</v>
      </c>
      <c r="P129" s="16"/>
      <c r="Q129" s="30" t="s">
        <v>20</v>
      </c>
      <c r="R129" s="16"/>
      <c r="S129" s="16"/>
      <c r="T129" s="106">
        <v>3</v>
      </c>
    </row>
    <row r="130" spans="1:20" ht="12.75">
      <c r="A130" s="19">
        <v>8</v>
      </c>
      <c r="B130" s="6">
        <v>3</v>
      </c>
      <c r="C130" s="29" t="s">
        <v>31</v>
      </c>
      <c r="D130" s="32">
        <v>49.86</v>
      </c>
      <c r="E130" s="12">
        <v>58.715</v>
      </c>
      <c r="F130" s="7">
        <v>-8.855</v>
      </c>
      <c r="G130" s="5">
        <v>0</v>
      </c>
      <c r="H130" s="5">
        <v>4</v>
      </c>
      <c r="I130" s="22">
        <v>0</v>
      </c>
      <c r="J130" s="22">
        <v>0.5</v>
      </c>
      <c r="K130" s="27">
        <v>0.2692307692307692</v>
      </c>
      <c r="L130" s="5" t="s">
        <v>16</v>
      </c>
      <c r="M130" s="5" t="s">
        <v>14</v>
      </c>
      <c r="N130" s="95">
        <v>0</v>
      </c>
      <c r="O130" s="95">
        <v>1</v>
      </c>
      <c r="P130" s="16"/>
      <c r="Q130" s="30"/>
      <c r="R130" s="16"/>
      <c r="S130" s="16"/>
      <c r="T130" s="106"/>
    </row>
    <row r="131" spans="1:20" ht="12.75">
      <c r="A131" s="19">
        <v>9</v>
      </c>
      <c r="B131" s="6">
        <v>3</v>
      </c>
      <c r="C131" s="29" t="s">
        <v>31</v>
      </c>
      <c r="D131" s="32">
        <v>59.09</v>
      </c>
      <c r="E131" s="12">
        <v>74.325</v>
      </c>
      <c r="F131" s="7">
        <v>-15.235</v>
      </c>
      <c r="G131" s="5">
        <v>2</v>
      </c>
      <c r="H131" s="5">
        <v>1</v>
      </c>
      <c r="I131" s="22">
        <v>0.6666666666666666</v>
      </c>
      <c r="J131" s="22">
        <v>0.125</v>
      </c>
      <c r="K131" s="27">
        <v>0.375</v>
      </c>
      <c r="L131" s="5" t="s">
        <v>16</v>
      </c>
      <c r="M131" s="5" t="s">
        <v>14</v>
      </c>
      <c r="N131" s="95">
        <v>0</v>
      </c>
      <c r="O131" s="95">
        <v>1</v>
      </c>
      <c r="P131" s="16"/>
      <c r="Q131" s="30"/>
      <c r="R131" s="16"/>
      <c r="S131" s="16"/>
      <c r="T131" s="106"/>
    </row>
    <row r="132" spans="1:20" ht="12.75">
      <c r="A132" s="19">
        <v>10</v>
      </c>
      <c r="B132" s="6">
        <v>3</v>
      </c>
      <c r="C132" s="29" t="s">
        <v>31</v>
      </c>
      <c r="D132" s="32">
        <v>83.43</v>
      </c>
      <c r="E132" s="12">
        <v>73.52</v>
      </c>
      <c r="F132" s="7">
        <v>9.91000000000001</v>
      </c>
      <c r="G132" s="5">
        <v>3</v>
      </c>
      <c r="H132" s="5">
        <v>5</v>
      </c>
      <c r="I132" s="22">
        <v>1</v>
      </c>
      <c r="J132" s="22">
        <v>0.625</v>
      </c>
      <c r="K132" s="27">
        <v>0.7980769230769231</v>
      </c>
      <c r="L132" s="5" t="s">
        <v>16</v>
      </c>
      <c r="M132" s="5" t="s">
        <v>16</v>
      </c>
      <c r="N132" s="95">
        <v>0</v>
      </c>
      <c r="O132" s="95">
        <v>0</v>
      </c>
      <c r="P132" s="16"/>
      <c r="Q132" s="30"/>
      <c r="R132" s="16"/>
      <c r="S132" s="16"/>
      <c r="T132" s="106"/>
    </row>
    <row r="133" spans="1:20" ht="13.5" thickBot="1">
      <c r="A133" s="46">
        <v>11</v>
      </c>
      <c r="B133" s="47">
        <v>3</v>
      </c>
      <c r="C133" s="48" t="s">
        <v>31</v>
      </c>
      <c r="D133" s="49">
        <v>60.98</v>
      </c>
      <c r="E133" s="50">
        <v>85.1</v>
      </c>
      <c r="F133" s="51">
        <v>-24.12</v>
      </c>
      <c r="G133" s="23">
        <v>0</v>
      </c>
      <c r="H133" s="23">
        <v>1</v>
      </c>
      <c r="I133" s="24">
        <v>0</v>
      </c>
      <c r="J133" s="24">
        <v>0.125</v>
      </c>
      <c r="K133" s="52">
        <v>0.0673076923076923</v>
      </c>
      <c r="L133" s="23" t="s">
        <v>16</v>
      </c>
      <c r="M133" s="23" t="s">
        <v>14</v>
      </c>
      <c r="N133" s="98">
        <v>0</v>
      </c>
      <c r="O133" s="98">
        <v>1</v>
      </c>
      <c r="P133" s="53"/>
      <c r="Q133" s="54"/>
      <c r="R133" s="53"/>
      <c r="S133" s="53"/>
      <c r="T133" s="111"/>
    </row>
    <row r="134" spans="2:20" ht="12.75">
      <c r="B134" s="6"/>
      <c r="C134" s="29"/>
      <c r="E134" s="12"/>
      <c r="F134" s="7"/>
      <c r="G134" s="5"/>
      <c r="I134" s="22"/>
      <c r="J134" s="22"/>
      <c r="K134" s="27"/>
      <c r="M134" s="5"/>
      <c r="N134" s="42"/>
      <c r="O134" s="42"/>
      <c r="P134" s="16"/>
      <c r="Q134" s="30"/>
      <c r="R134" s="16"/>
      <c r="S134" s="16"/>
      <c r="T134" s="106"/>
    </row>
    <row r="135" spans="2:20" ht="12.75">
      <c r="B135" s="6"/>
      <c r="C135" s="29"/>
      <c r="E135" s="12"/>
      <c r="F135" s="7"/>
      <c r="G135" s="5"/>
      <c r="I135" s="22"/>
      <c r="J135" s="22"/>
      <c r="K135" s="27"/>
      <c r="M135" s="5"/>
      <c r="N135" s="42"/>
      <c r="O135" s="42"/>
      <c r="P135" s="16"/>
      <c r="Q135" s="30"/>
      <c r="R135" s="16"/>
      <c r="S135" s="16"/>
      <c r="T135" s="106"/>
    </row>
    <row r="136" spans="2:20" ht="12.75">
      <c r="B136" s="6"/>
      <c r="C136" s="29"/>
      <c r="E136" s="12"/>
      <c r="F136" s="7"/>
      <c r="G136" s="5"/>
      <c r="I136" s="22"/>
      <c r="J136" s="22"/>
      <c r="K136" s="27"/>
      <c r="M136" s="5"/>
      <c r="N136" s="42"/>
      <c r="O136" s="42"/>
      <c r="P136" s="16"/>
      <c r="Q136" s="30"/>
      <c r="R136" s="16"/>
      <c r="S136" s="16"/>
      <c r="T136" s="106"/>
    </row>
    <row r="137" spans="2:20" ht="12.75">
      <c r="B137" s="6"/>
      <c r="C137" s="29"/>
      <c r="E137" s="12"/>
      <c r="F137" s="7"/>
      <c r="G137" s="5"/>
      <c r="I137" s="115" t="s">
        <v>49</v>
      </c>
      <c r="J137" s="22"/>
      <c r="K137" s="27"/>
      <c r="M137" s="5"/>
      <c r="N137" s="42"/>
      <c r="O137" s="42"/>
      <c r="P137" s="16"/>
      <c r="Q137" s="30"/>
      <c r="R137" s="16"/>
      <c r="S137" s="16"/>
      <c r="T137" s="106"/>
    </row>
    <row r="138" spans="2:20" ht="12.75">
      <c r="B138" s="6"/>
      <c r="C138" s="29"/>
      <c r="E138" s="12"/>
      <c r="F138" s="7"/>
      <c r="G138" s="5">
        <v>1</v>
      </c>
      <c r="H138" s="5" t="s">
        <v>23</v>
      </c>
      <c r="I138" s="114">
        <v>0.6529720279720279</v>
      </c>
      <c r="J138" s="22"/>
      <c r="K138" s="27"/>
      <c r="M138" s="5"/>
      <c r="N138" s="42"/>
      <c r="O138" s="42"/>
      <c r="P138" s="16"/>
      <c r="Q138" s="30"/>
      <c r="R138" s="16"/>
      <c r="S138" s="16"/>
      <c r="T138" s="106"/>
    </row>
    <row r="139" spans="2:20" ht="12.75">
      <c r="B139" s="6"/>
      <c r="C139" s="29"/>
      <c r="E139" s="12"/>
      <c r="F139" s="7"/>
      <c r="G139" s="5">
        <v>2</v>
      </c>
      <c r="H139" s="5" t="s">
        <v>25</v>
      </c>
      <c r="I139" s="114">
        <v>0.618006993006993</v>
      </c>
      <c r="J139" s="22"/>
      <c r="K139" s="27"/>
      <c r="M139" s="5"/>
      <c r="N139" s="42"/>
      <c r="O139" s="42"/>
      <c r="P139" s="16"/>
      <c r="Q139" s="30"/>
      <c r="R139" s="16"/>
      <c r="S139" s="16"/>
      <c r="T139" s="106"/>
    </row>
    <row r="140" spans="2:20" ht="12.75">
      <c r="B140" s="6"/>
      <c r="C140" s="29"/>
      <c r="E140" s="12"/>
      <c r="F140" s="7"/>
      <c r="G140" s="5">
        <v>3</v>
      </c>
      <c r="H140" s="5" t="s">
        <v>21</v>
      </c>
      <c r="I140" s="114">
        <v>0.5454545454545454</v>
      </c>
      <c r="J140" s="22"/>
      <c r="K140" s="27"/>
      <c r="M140" s="5"/>
      <c r="N140" s="42"/>
      <c r="O140" s="42"/>
      <c r="P140" s="16"/>
      <c r="Q140" s="30"/>
      <c r="R140" s="16"/>
      <c r="S140" s="16"/>
      <c r="T140" s="106"/>
    </row>
    <row r="141" spans="7:19" ht="12.75">
      <c r="G141" s="5">
        <v>4</v>
      </c>
      <c r="H141" s="5" t="s">
        <v>28</v>
      </c>
      <c r="I141" s="114">
        <v>0.5393356643356643</v>
      </c>
      <c r="J141" s="5"/>
      <c r="M141" s="5"/>
      <c r="N141" s="16"/>
      <c r="O141" s="16"/>
      <c r="P141" s="16"/>
      <c r="Q141" s="30"/>
      <c r="R141" s="16"/>
      <c r="S141" s="16"/>
    </row>
    <row r="142" spans="7:19" ht="12.75">
      <c r="G142" s="5">
        <v>5</v>
      </c>
      <c r="H142" s="5" t="s">
        <v>30</v>
      </c>
      <c r="I142" s="114">
        <v>0.5183566433566433</v>
      </c>
      <c r="J142" s="5"/>
      <c r="M142" s="5"/>
      <c r="N142" s="16"/>
      <c r="O142" s="16"/>
      <c r="P142" s="16"/>
      <c r="Q142" s="30"/>
      <c r="R142" s="16"/>
      <c r="S142" s="16"/>
    </row>
    <row r="143" spans="7:19" ht="12.75">
      <c r="G143" s="5">
        <v>6</v>
      </c>
      <c r="H143" s="5" t="s">
        <v>24</v>
      </c>
      <c r="I143" s="114">
        <v>0.5026223776223777</v>
      </c>
      <c r="J143" s="5"/>
      <c r="M143" s="5"/>
      <c r="N143" s="16"/>
      <c r="O143" s="16"/>
      <c r="P143" s="16"/>
      <c r="Q143" s="30"/>
      <c r="R143" s="16"/>
      <c r="S143" s="16"/>
    </row>
    <row r="144" spans="7:19" ht="12.75">
      <c r="G144" s="5">
        <v>7</v>
      </c>
      <c r="H144" s="5" t="s">
        <v>22</v>
      </c>
      <c r="I144" s="114">
        <v>0.49300699300699313</v>
      </c>
      <c r="J144" s="5"/>
      <c r="M144" s="5"/>
      <c r="N144" s="16"/>
      <c r="O144" s="16"/>
      <c r="P144" s="16"/>
      <c r="Q144" s="30"/>
      <c r="R144" s="16"/>
      <c r="S144" s="16"/>
    </row>
    <row r="145" spans="7:19" ht="12.75">
      <c r="G145" s="5">
        <v>8</v>
      </c>
      <c r="H145" s="5" t="s">
        <v>29</v>
      </c>
      <c r="I145" s="114">
        <v>0.47290209790209786</v>
      </c>
      <c r="J145" s="5"/>
      <c r="M145" s="5"/>
      <c r="N145" s="16"/>
      <c r="O145" s="16"/>
      <c r="P145" s="16"/>
      <c r="Q145" s="30"/>
      <c r="R145" s="16"/>
      <c r="S145" s="16"/>
    </row>
    <row r="146" spans="7:19" ht="12.75">
      <c r="G146" s="5">
        <v>9</v>
      </c>
      <c r="H146" s="5" t="s">
        <v>31</v>
      </c>
      <c r="I146" s="114">
        <v>0.45104895104895104</v>
      </c>
      <c r="J146" s="5"/>
      <c r="M146" s="5"/>
      <c r="N146" s="16"/>
      <c r="O146" s="16"/>
      <c r="P146" s="16"/>
      <c r="Q146" s="30"/>
      <c r="R146" s="16"/>
      <c r="S146" s="16"/>
    </row>
    <row r="147" spans="7:19" ht="12.75">
      <c r="G147" s="5">
        <v>10</v>
      </c>
      <c r="H147" s="5" t="s">
        <v>13</v>
      </c>
      <c r="I147" s="114">
        <v>0.437062937062937</v>
      </c>
      <c r="J147" s="5"/>
      <c r="M147" s="5"/>
      <c r="N147" s="16"/>
      <c r="O147" s="16"/>
      <c r="P147" s="16"/>
      <c r="Q147" s="30"/>
      <c r="R147" s="16"/>
      <c r="S147" s="16"/>
    </row>
    <row r="148" spans="7:19" ht="12.75">
      <c r="G148" s="5">
        <v>11</v>
      </c>
      <c r="H148" s="5" t="s">
        <v>26</v>
      </c>
      <c r="I148" s="114">
        <v>0.4256993006993008</v>
      </c>
      <c r="J148" s="5"/>
      <c r="M148" s="5"/>
      <c r="N148" s="16"/>
      <c r="O148" s="16"/>
      <c r="P148" s="16"/>
      <c r="Q148" s="30"/>
      <c r="R148" s="16"/>
      <c r="S148" s="16"/>
    </row>
    <row r="149" spans="7:19" ht="12.75">
      <c r="G149" s="5">
        <v>12</v>
      </c>
      <c r="H149" s="5" t="s">
        <v>27</v>
      </c>
      <c r="I149" s="114">
        <v>0.3312937062937063</v>
      </c>
      <c r="J149" s="5"/>
      <c r="M149" s="5"/>
      <c r="N149" s="16"/>
      <c r="O149" s="16"/>
      <c r="P149" s="16"/>
      <c r="Q149" s="30"/>
      <c r="R149" s="16"/>
      <c r="S149" s="16"/>
    </row>
    <row r="150" spans="7:19" ht="12.75">
      <c r="G150" s="5"/>
      <c r="I150" s="5"/>
      <c r="J150" s="5"/>
      <c r="M150" s="5"/>
      <c r="N150" s="16"/>
      <c r="O150" s="16"/>
      <c r="P150" s="16"/>
      <c r="Q150" s="30"/>
      <c r="R150" s="16"/>
      <c r="S150" s="16"/>
    </row>
    <row r="151" spans="7:19" ht="12.75">
      <c r="G151" s="5"/>
      <c r="I151" s="5"/>
      <c r="J151" s="5"/>
      <c r="M151" s="5"/>
      <c r="N151" s="16"/>
      <c r="O151" s="16"/>
      <c r="P151" s="16"/>
      <c r="Q151" s="30"/>
      <c r="R151" s="16"/>
      <c r="S151" s="16"/>
    </row>
    <row r="152" spans="7:19" ht="12.75">
      <c r="G152" s="5"/>
      <c r="I152" s="5"/>
      <c r="J152" s="5"/>
      <c r="M152" s="5"/>
      <c r="N152" s="16"/>
      <c r="O152" s="16"/>
      <c r="P152" s="16"/>
      <c r="Q152" s="30"/>
      <c r="R152" s="16"/>
      <c r="S152" s="16"/>
    </row>
    <row r="153" spans="7:19" ht="12.75">
      <c r="G153" s="5"/>
      <c r="I153" s="5"/>
      <c r="J153" s="5"/>
      <c r="M153" s="5"/>
      <c r="N153" s="16"/>
      <c r="O153" s="16"/>
      <c r="P153" s="16"/>
      <c r="Q153" s="30"/>
      <c r="R153" s="16"/>
      <c r="S153" s="16"/>
    </row>
    <row r="154" spans="7:19" ht="12.75">
      <c r="G154" s="5"/>
      <c r="I154" s="5"/>
      <c r="J154" s="5"/>
      <c r="M154" s="5"/>
      <c r="N154" s="16"/>
      <c r="O154" s="16"/>
      <c r="P154" s="16"/>
      <c r="Q154" s="30"/>
      <c r="R154" s="16"/>
      <c r="S154" s="16"/>
    </row>
    <row r="155" spans="7:19" ht="12.75">
      <c r="G155" s="5"/>
      <c r="I155" s="5"/>
      <c r="J155" s="5"/>
      <c r="M155" s="5"/>
      <c r="N155" s="16"/>
      <c r="O155" s="16"/>
      <c r="P155" s="16"/>
      <c r="Q155" s="30"/>
      <c r="R155" s="16"/>
      <c r="S155" s="16"/>
    </row>
    <row r="156" spans="7:19" ht="12.75">
      <c r="G156" s="5"/>
      <c r="I156" s="5"/>
      <c r="J156" s="5"/>
      <c r="M156" s="5"/>
      <c r="N156" s="16"/>
      <c r="O156" s="16"/>
      <c r="P156" s="16"/>
      <c r="Q156" s="30"/>
      <c r="R156" s="16"/>
      <c r="S156" s="16"/>
    </row>
    <row r="157" spans="7:19" ht="12.75">
      <c r="G157" s="5"/>
      <c r="I157" s="5"/>
      <c r="J157" s="5"/>
      <c r="M157" s="5"/>
      <c r="N157" s="16"/>
      <c r="O157" s="16"/>
      <c r="P157" s="16"/>
      <c r="Q157" s="30"/>
      <c r="R157" s="16"/>
      <c r="S157" s="16"/>
    </row>
    <row r="158" spans="7:19" ht="12.75">
      <c r="G158" s="5"/>
      <c r="I158" s="5"/>
      <c r="J158" s="5"/>
      <c r="M158" s="5"/>
      <c r="N158" s="16"/>
      <c r="O158" s="16"/>
      <c r="P158" s="16"/>
      <c r="Q158" s="30"/>
      <c r="R158" s="16"/>
      <c r="S158" s="16"/>
    </row>
    <row r="159" spans="7:19" ht="12.75">
      <c r="G159" s="5"/>
      <c r="I159" s="5"/>
      <c r="J159" s="5"/>
      <c r="M159" s="5"/>
      <c r="N159" s="16"/>
      <c r="O159" s="16"/>
      <c r="P159" s="16"/>
      <c r="Q159" s="30"/>
      <c r="R159" s="16"/>
      <c r="S159" s="16"/>
    </row>
    <row r="160" spans="7:19" ht="12.75">
      <c r="G160" s="5"/>
      <c r="I160" s="5"/>
      <c r="J160" s="5"/>
      <c r="M160" s="5"/>
      <c r="N160" s="16"/>
      <c r="O160" s="16"/>
      <c r="P160" s="16"/>
      <c r="Q160" s="30"/>
      <c r="R160" s="16"/>
      <c r="S160" s="16"/>
    </row>
    <row r="161" spans="7:19" ht="12.75">
      <c r="G161" s="5"/>
      <c r="I161" s="5"/>
      <c r="J161" s="5"/>
      <c r="M161" s="5"/>
      <c r="N161" s="16"/>
      <c r="O161" s="16"/>
      <c r="P161" s="16"/>
      <c r="Q161" s="30"/>
      <c r="R161" s="16"/>
      <c r="S161" s="16"/>
    </row>
    <row r="162" spans="7:19" ht="12.75">
      <c r="G162" s="5"/>
      <c r="I162" s="5"/>
      <c r="J162" s="5"/>
      <c r="M162" s="5"/>
      <c r="N162" s="16"/>
      <c r="O162" s="16"/>
      <c r="P162" s="16"/>
      <c r="Q162" s="30"/>
      <c r="R162" s="16"/>
      <c r="S162" s="16"/>
    </row>
    <row r="163" spans="7:19" ht="12.75">
      <c r="G163" s="5"/>
      <c r="I163" s="5"/>
      <c r="J163" s="5"/>
      <c r="M163" s="5"/>
      <c r="N163" s="16"/>
      <c r="O163" s="16"/>
      <c r="P163" s="16"/>
      <c r="Q163" s="30"/>
      <c r="R163" s="16"/>
      <c r="S163" s="16"/>
    </row>
    <row r="164" spans="7:19" ht="12.75">
      <c r="G164" s="5"/>
      <c r="I164" s="5"/>
      <c r="J164" s="5"/>
      <c r="M164" s="5"/>
      <c r="N164" s="16"/>
      <c r="O164" s="16"/>
      <c r="P164" s="16"/>
      <c r="Q164" s="30"/>
      <c r="R164" s="16"/>
      <c r="S164" s="16"/>
    </row>
    <row r="165" spans="7:19" ht="12.75">
      <c r="G165" s="5"/>
      <c r="I165" s="5"/>
      <c r="J165" s="5"/>
      <c r="M165" s="5"/>
      <c r="N165" s="16"/>
      <c r="O165" s="16"/>
      <c r="P165" s="16"/>
      <c r="Q165" s="30"/>
      <c r="R165" s="16"/>
      <c r="S165" s="16"/>
    </row>
    <row r="166" spans="7:19" ht="12.75">
      <c r="G166" s="5"/>
      <c r="I166" s="5"/>
      <c r="J166" s="5"/>
      <c r="M166" s="5"/>
      <c r="N166" s="16"/>
      <c r="O166" s="16"/>
      <c r="P166" s="16"/>
      <c r="Q166" s="30"/>
      <c r="R166" s="16"/>
      <c r="S166" s="16"/>
    </row>
    <row r="167" spans="7:19" ht="12.75">
      <c r="G167" s="5"/>
      <c r="I167" s="5"/>
      <c r="J167" s="5"/>
      <c r="M167" s="5"/>
      <c r="N167" s="16"/>
      <c r="O167" s="16"/>
      <c r="P167" s="16"/>
      <c r="Q167" s="30"/>
      <c r="R167" s="16"/>
      <c r="S167" s="16"/>
    </row>
    <row r="168" spans="7:19" ht="12.75">
      <c r="G168" s="5"/>
      <c r="I168" s="5"/>
      <c r="J168" s="5"/>
      <c r="M168" s="5"/>
      <c r="N168" s="16"/>
      <c r="O168" s="16"/>
      <c r="P168" s="16"/>
      <c r="Q168" s="30"/>
      <c r="R168" s="16"/>
      <c r="S168" s="16"/>
    </row>
    <row r="169" spans="7:19" ht="12.75">
      <c r="G169" s="5"/>
      <c r="I169" s="5"/>
      <c r="J169" s="5"/>
      <c r="M169" s="5"/>
      <c r="N169" s="16"/>
      <c r="O169" s="16"/>
      <c r="P169" s="16"/>
      <c r="Q169" s="30"/>
      <c r="R169" s="16"/>
      <c r="S169" s="16"/>
    </row>
    <row r="170" spans="7:19" ht="12.75">
      <c r="G170" s="5"/>
      <c r="I170" s="5"/>
      <c r="J170" s="5"/>
      <c r="M170" s="5"/>
      <c r="N170" s="16"/>
      <c r="O170" s="16"/>
      <c r="P170" s="16"/>
      <c r="Q170" s="30"/>
      <c r="R170" s="16"/>
      <c r="S170" s="16"/>
    </row>
    <row r="171" spans="7:19" ht="12.75">
      <c r="G171" s="5"/>
      <c r="I171" s="5"/>
      <c r="J171" s="5"/>
      <c r="M171" s="5"/>
      <c r="N171" s="16"/>
      <c r="O171" s="16"/>
      <c r="P171" s="16"/>
      <c r="Q171" s="30"/>
      <c r="R171" s="16"/>
      <c r="S171" s="16"/>
    </row>
    <row r="172" spans="7:19" ht="12.75">
      <c r="G172" s="5"/>
      <c r="I172" s="5"/>
      <c r="J172" s="5"/>
      <c r="M172" s="5"/>
      <c r="N172" s="16"/>
      <c r="O172" s="16"/>
      <c r="P172" s="16"/>
      <c r="Q172" s="30"/>
      <c r="R172" s="16"/>
      <c r="S172" s="16"/>
    </row>
    <row r="173" spans="7:19" ht="12.75">
      <c r="G173" s="5"/>
      <c r="I173" s="5"/>
      <c r="J173" s="5"/>
      <c r="M173" s="5"/>
      <c r="N173" s="16"/>
      <c r="O173" s="16"/>
      <c r="P173" s="16"/>
      <c r="Q173" s="30"/>
      <c r="R173" s="16"/>
      <c r="S173" s="16"/>
    </row>
    <row r="174" spans="7:19" ht="12.75">
      <c r="G174" s="5"/>
      <c r="I174" s="5"/>
      <c r="J174" s="5"/>
      <c r="M174" s="5"/>
      <c r="N174" s="16"/>
      <c r="O174" s="16"/>
      <c r="P174" s="16"/>
      <c r="Q174" s="30"/>
      <c r="R174" s="16"/>
      <c r="S174" s="16"/>
    </row>
    <row r="175" spans="7:19" ht="12.75">
      <c r="G175" s="5"/>
      <c r="I175" s="5"/>
      <c r="J175" s="5"/>
      <c r="M175" s="5"/>
      <c r="N175" s="16"/>
      <c r="O175" s="16"/>
      <c r="P175" s="16"/>
      <c r="Q175" s="30"/>
      <c r="R175" s="16"/>
      <c r="S175" s="16"/>
    </row>
    <row r="176" spans="7:19" ht="12.75">
      <c r="G176" s="5"/>
      <c r="I176" s="5"/>
      <c r="J176" s="5"/>
      <c r="M176" s="5"/>
      <c r="N176" s="16"/>
      <c r="O176" s="16"/>
      <c r="P176" s="16"/>
      <c r="Q176" s="30"/>
      <c r="R176" s="16"/>
      <c r="S176" s="16"/>
    </row>
    <row r="177" spans="7:19" ht="12.75">
      <c r="G177" s="5"/>
      <c r="I177" s="5"/>
      <c r="J177" s="5"/>
      <c r="M177" s="5"/>
      <c r="N177" s="16"/>
      <c r="O177" s="16"/>
      <c r="P177" s="16"/>
      <c r="Q177" s="30"/>
      <c r="R177" s="16"/>
      <c r="S177" s="16"/>
    </row>
    <row r="178" spans="7:19" ht="12.75">
      <c r="G178" s="5"/>
      <c r="I178" s="5"/>
      <c r="J178" s="5"/>
      <c r="M178" s="5"/>
      <c r="N178" s="16"/>
      <c r="O178" s="16"/>
      <c r="P178" s="16"/>
      <c r="Q178" s="30"/>
      <c r="R178" s="16"/>
      <c r="S178" s="16"/>
    </row>
    <row r="179" spans="7:19" ht="12.75">
      <c r="G179" s="5"/>
      <c r="I179" s="5"/>
      <c r="J179" s="5"/>
      <c r="M179" s="5"/>
      <c r="N179" s="16"/>
      <c r="O179" s="16"/>
      <c r="P179" s="16"/>
      <c r="Q179" s="30"/>
      <c r="R179" s="16"/>
      <c r="S179" s="16"/>
    </row>
    <row r="180" spans="7:19" ht="12.75">
      <c r="G180" s="5"/>
      <c r="I180" s="5"/>
      <c r="J180" s="5"/>
      <c r="M180" s="5"/>
      <c r="N180" s="16"/>
      <c r="O180" s="16"/>
      <c r="P180" s="16"/>
      <c r="Q180" s="30"/>
      <c r="R180" s="16"/>
      <c r="S180" s="16"/>
    </row>
    <row r="181" spans="7:19" ht="12.75">
      <c r="G181" s="5"/>
      <c r="I181" s="5"/>
      <c r="J181" s="5"/>
      <c r="M181" s="5"/>
      <c r="N181" s="16"/>
      <c r="O181" s="16"/>
      <c r="P181" s="16"/>
      <c r="Q181" s="30"/>
      <c r="R181" s="16"/>
      <c r="S181" s="16"/>
    </row>
    <row r="182" spans="7:19" ht="12.75">
      <c r="G182" s="5"/>
      <c r="I182" s="5"/>
      <c r="J182" s="5"/>
      <c r="M182" s="5"/>
      <c r="N182" s="16"/>
      <c r="O182" s="16"/>
      <c r="P182" s="16"/>
      <c r="Q182" s="30"/>
      <c r="R182" s="16"/>
      <c r="S182" s="16"/>
    </row>
    <row r="183" spans="7:19" ht="12.75">
      <c r="G183" s="5"/>
      <c r="I183" s="5"/>
      <c r="J183" s="5"/>
      <c r="M183" s="5"/>
      <c r="N183" s="16"/>
      <c r="O183" s="16"/>
      <c r="P183" s="16"/>
      <c r="Q183" s="30"/>
      <c r="R183" s="16"/>
      <c r="S183" s="16"/>
    </row>
    <row r="184" spans="7:19" ht="12.75">
      <c r="G184" s="5"/>
      <c r="I184" s="5"/>
      <c r="J184" s="5"/>
      <c r="M184" s="5"/>
      <c r="N184" s="16"/>
      <c r="O184" s="16"/>
      <c r="P184" s="16"/>
      <c r="Q184" s="30"/>
      <c r="R184" s="16"/>
      <c r="S184" s="16"/>
    </row>
    <row r="185" spans="7:19" ht="12.75">
      <c r="G185" s="5"/>
      <c r="I185" s="5"/>
      <c r="J185" s="5"/>
      <c r="M185" s="5"/>
      <c r="N185" s="16"/>
      <c r="O185" s="16"/>
      <c r="P185" s="16"/>
      <c r="Q185" s="30"/>
      <c r="R185" s="16"/>
      <c r="S185" s="16"/>
    </row>
    <row r="186" spans="7:19" ht="12.75">
      <c r="G186" s="5"/>
      <c r="I186" s="5"/>
      <c r="J186" s="5"/>
      <c r="M186" s="5"/>
      <c r="N186" s="16"/>
      <c r="O186" s="16"/>
      <c r="P186" s="16"/>
      <c r="Q186" s="30"/>
      <c r="R186" s="16"/>
      <c r="S186" s="16"/>
    </row>
    <row r="187" spans="7:19" ht="12.75">
      <c r="G187" s="5"/>
      <c r="I187" s="5"/>
      <c r="J187" s="5"/>
      <c r="M187" s="5"/>
      <c r="N187" s="16"/>
      <c r="O187" s="16"/>
      <c r="P187" s="16"/>
      <c r="Q187" s="30"/>
      <c r="R187" s="16"/>
      <c r="S187" s="16"/>
    </row>
    <row r="188" spans="7:19" ht="12.75">
      <c r="G188" s="5"/>
      <c r="I188" s="5"/>
      <c r="J188" s="5"/>
      <c r="M188" s="5"/>
      <c r="N188" s="16"/>
      <c r="O188" s="16"/>
      <c r="P188" s="16"/>
      <c r="Q188" s="30"/>
      <c r="R188" s="16"/>
      <c r="S188" s="16"/>
    </row>
    <row r="189" spans="7:19" ht="12.75">
      <c r="G189" s="5"/>
      <c r="I189" s="5"/>
      <c r="J189" s="5"/>
      <c r="M189" s="5"/>
      <c r="N189" s="16"/>
      <c r="O189" s="16"/>
      <c r="P189" s="16"/>
      <c r="Q189" s="30"/>
      <c r="R189" s="16"/>
      <c r="S189" s="16"/>
    </row>
    <row r="190" spans="7:19" ht="12.75">
      <c r="G190" s="5"/>
      <c r="I190" s="5"/>
      <c r="J190" s="5"/>
      <c r="M190" s="5"/>
      <c r="N190" s="16"/>
      <c r="O190" s="16"/>
      <c r="P190" s="16"/>
      <c r="Q190" s="30"/>
      <c r="R190" s="16"/>
      <c r="S190" s="16"/>
    </row>
    <row r="191" spans="7:19" ht="12.75">
      <c r="G191" s="5"/>
      <c r="I191" s="5"/>
      <c r="J191" s="5"/>
      <c r="M191" s="5"/>
      <c r="N191" s="16"/>
      <c r="O191" s="16"/>
      <c r="P191" s="16"/>
      <c r="Q191" s="30"/>
      <c r="R191" s="16"/>
      <c r="S191" s="16"/>
    </row>
    <row r="192" spans="7:19" ht="12.75">
      <c r="G192" s="5"/>
      <c r="I192" s="5"/>
      <c r="J192" s="5"/>
      <c r="M192" s="5"/>
      <c r="N192" s="16"/>
      <c r="O192" s="16"/>
      <c r="P192" s="16"/>
      <c r="Q192" s="30"/>
      <c r="R192" s="16"/>
      <c r="S192" s="16"/>
    </row>
    <row r="193" spans="7:19" ht="12.75">
      <c r="G193" s="5"/>
      <c r="I193" s="5"/>
      <c r="J193" s="5"/>
      <c r="M193" s="5"/>
      <c r="N193" s="16"/>
      <c r="O193" s="16"/>
      <c r="P193" s="16"/>
      <c r="Q193" s="30"/>
      <c r="R193" s="16"/>
      <c r="S193" s="16"/>
    </row>
    <row r="194" spans="7:19" ht="12.75">
      <c r="G194" s="5"/>
      <c r="I194" s="5"/>
      <c r="J194" s="5"/>
      <c r="M194" s="5"/>
      <c r="N194" s="16"/>
      <c r="O194" s="16"/>
      <c r="P194" s="16"/>
      <c r="Q194" s="30"/>
      <c r="R194" s="16"/>
      <c r="S194" s="16"/>
    </row>
    <row r="195" spans="7:19" ht="12.75">
      <c r="G195" s="5"/>
      <c r="I195" s="5"/>
      <c r="J195" s="5"/>
      <c r="M195" s="5"/>
      <c r="N195" s="16"/>
      <c r="O195" s="16"/>
      <c r="P195" s="16"/>
      <c r="Q195" s="30"/>
      <c r="R195" s="16"/>
      <c r="S195" s="16"/>
    </row>
    <row r="196" spans="7:19" ht="12.75">
      <c r="G196" s="5"/>
      <c r="I196" s="5"/>
      <c r="J196" s="5"/>
      <c r="M196" s="5"/>
      <c r="N196" s="16"/>
      <c r="O196" s="16"/>
      <c r="P196" s="16"/>
      <c r="Q196" s="30"/>
      <c r="R196" s="16"/>
      <c r="S196" s="16"/>
    </row>
    <row r="197" spans="7:19" ht="12.75">
      <c r="G197" s="5"/>
      <c r="I197" s="5"/>
      <c r="J197" s="5"/>
      <c r="M197" s="5"/>
      <c r="N197" s="16"/>
      <c r="O197" s="16"/>
      <c r="P197" s="16"/>
      <c r="Q197" s="30"/>
      <c r="R197" s="16"/>
      <c r="S197" s="16"/>
    </row>
    <row r="198" spans="7:19" ht="12.75">
      <c r="G198" s="5"/>
      <c r="I198" s="5"/>
      <c r="J198" s="5"/>
      <c r="M198" s="5"/>
      <c r="N198" s="16"/>
      <c r="O198" s="16"/>
      <c r="P198" s="16"/>
      <c r="Q198" s="30"/>
      <c r="R198" s="16"/>
      <c r="S198" s="16"/>
    </row>
    <row r="199" spans="7:19" ht="12.75">
      <c r="G199" s="5"/>
      <c r="I199" s="5"/>
      <c r="J199" s="5"/>
      <c r="M199" s="5"/>
      <c r="N199" s="16"/>
      <c r="O199" s="16"/>
      <c r="P199" s="16"/>
      <c r="Q199" s="30"/>
      <c r="R199" s="16"/>
      <c r="S199" s="16"/>
    </row>
    <row r="200" spans="7:19" ht="12.75">
      <c r="G200" s="5"/>
      <c r="I200" s="5"/>
      <c r="J200" s="5"/>
      <c r="M200" s="5"/>
      <c r="N200" s="16"/>
      <c r="O200" s="16"/>
      <c r="P200" s="16"/>
      <c r="Q200" s="30"/>
      <c r="R200" s="16"/>
      <c r="S200" s="16"/>
    </row>
    <row r="201" spans="7:19" ht="12.75">
      <c r="G201" s="5"/>
      <c r="I201" s="5"/>
      <c r="J201" s="5"/>
      <c r="M201" s="5"/>
      <c r="N201" s="16"/>
      <c r="O201" s="16"/>
      <c r="P201" s="16"/>
      <c r="Q201" s="30"/>
      <c r="R201" s="16"/>
      <c r="S201" s="16"/>
    </row>
    <row r="202" spans="7:19" ht="12.75">
      <c r="G202" s="5"/>
      <c r="I202" s="5"/>
      <c r="J202" s="5"/>
      <c r="M202" s="5"/>
      <c r="N202" s="16"/>
      <c r="O202" s="16"/>
      <c r="P202" s="16"/>
      <c r="Q202" s="30"/>
      <c r="R202" s="16"/>
      <c r="S202" s="16"/>
    </row>
    <row r="203" spans="7:19" ht="12.75">
      <c r="G203" s="5"/>
      <c r="I203" s="5"/>
      <c r="J203" s="5"/>
      <c r="M203" s="5"/>
      <c r="N203" s="16"/>
      <c r="O203" s="16"/>
      <c r="P203" s="16"/>
      <c r="Q203" s="30"/>
      <c r="R203" s="16"/>
      <c r="S203" s="16"/>
    </row>
    <row r="204" spans="7:19" ht="12.75">
      <c r="G204" s="5"/>
      <c r="I204" s="5"/>
      <c r="J204" s="5"/>
      <c r="M204" s="5"/>
      <c r="N204" s="16"/>
      <c r="O204" s="16"/>
      <c r="P204" s="16"/>
      <c r="Q204" s="30"/>
      <c r="R204" s="16"/>
      <c r="S204" s="16"/>
    </row>
    <row r="205" spans="7:19" ht="12.75">
      <c r="G205" s="5"/>
      <c r="I205" s="5"/>
      <c r="J205" s="5"/>
      <c r="M205" s="5"/>
      <c r="N205" s="16"/>
      <c r="O205" s="16"/>
      <c r="P205" s="16"/>
      <c r="Q205" s="30"/>
      <c r="R205" s="16"/>
      <c r="S205" s="16"/>
    </row>
    <row r="206" spans="7:19" ht="12.75">
      <c r="G206" s="5"/>
      <c r="I206" s="5"/>
      <c r="J206" s="5"/>
      <c r="M206" s="5"/>
      <c r="N206" s="16"/>
      <c r="O206" s="16"/>
      <c r="P206" s="16"/>
      <c r="Q206" s="30"/>
      <c r="R206" s="16"/>
      <c r="S206" s="16"/>
    </row>
    <row r="207" spans="7:19" ht="12.75">
      <c r="G207" s="5"/>
      <c r="I207" s="5"/>
      <c r="J207" s="5"/>
      <c r="M207" s="5"/>
      <c r="N207" s="16"/>
      <c r="O207" s="16"/>
      <c r="P207" s="16"/>
      <c r="Q207" s="30"/>
      <c r="R207" s="16"/>
      <c r="S207" s="16"/>
    </row>
    <row r="208" spans="7:19" ht="12.75">
      <c r="G208" s="5"/>
      <c r="I208" s="5"/>
      <c r="J208" s="5"/>
      <c r="M208" s="5"/>
      <c r="N208" s="16"/>
      <c r="O208" s="16"/>
      <c r="P208" s="16"/>
      <c r="Q208" s="30"/>
      <c r="R208" s="16"/>
      <c r="S208" s="16"/>
    </row>
    <row r="209" spans="7:19" ht="12.75">
      <c r="G209" s="5"/>
      <c r="I209" s="5"/>
      <c r="J209" s="5"/>
      <c r="M209" s="5"/>
      <c r="N209" s="16"/>
      <c r="O209" s="16"/>
      <c r="P209" s="16"/>
      <c r="Q209" s="30"/>
      <c r="R209" s="16"/>
      <c r="S209" s="16"/>
    </row>
    <row r="210" spans="7:19" ht="12.75">
      <c r="G210" s="5"/>
      <c r="I210" s="5"/>
      <c r="J210" s="5"/>
      <c r="M210" s="5"/>
      <c r="N210" s="16"/>
      <c r="O210" s="16"/>
      <c r="P210" s="16"/>
      <c r="Q210" s="30"/>
      <c r="R210" s="16"/>
      <c r="S210" s="16"/>
    </row>
    <row r="211" spans="7:19" ht="12.75">
      <c r="G211" s="5"/>
      <c r="I211" s="5"/>
      <c r="J211" s="5"/>
      <c r="M211" s="5"/>
      <c r="N211" s="16"/>
      <c r="O211" s="16"/>
      <c r="P211" s="16"/>
      <c r="Q211" s="30"/>
      <c r="R211" s="16"/>
      <c r="S211" s="16"/>
    </row>
    <row r="212" spans="7:19" ht="12.75">
      <c r="G212" s="5"/>
      <c r="I212" s="5"/>
      <c r="J212" s="5"/>
      <c r="M212" s="5"/>
      <c r="N212" s="16"/>
      <c r="O212" s="16"/>
      <c r="P212" s="16"/>
      <c r="Q212" s="30"/>
      <c r="R212" s="16"/>
      <c r="S212" s="16"/>
    </row>
    <row r="213" spans="7:19" ht="12.75">
      <c r="G213" s="5"/>
      <c r="I213" s="5"/>
      <c r="J213" s="5"/>
      <c r="M213" s="5"/>
      <c r="N213" s="16"/>
      <c r="O213" s="16"/>
      <c r="P213" s="16"/>
      <c r="Q213" s="30"/>
      <c r="R213" s="16"/>
      <c r="S213" s="16"/>
    </row>
    <row r="214" spans="7:19" ht="12.75">
      <c r="G214" s="5"/>
      <c r="I214" s="5"/>
      <c r="J214" s="5"/>
      <c r="M214" s="5"/>
      <c r="N214" s="16"/>
      <c r="O214" s="16"/>
      <c r="P214" s="16"/>
      <c r="Q214" s="30"/>
      <c r="R214" s="16"/>
      <c r="S214" s="16"/>
    </row>
    <row r="215" spans="7:19" ht="12.75">
      <c r="G215" s="5"/>
      <c r="I215" s="5"/>
      <c r="J215" s="5"/>
      <c r="M215" s="5"/>
      <c r="N215" s="16"/>
      <c r="O215" s="16"/>
      <c r="P215" s="16"/>
      <c r="Q215" s="30"/>
      <c r="R215" s="16"/>
      <c r="S215" s="16"/>
    </row>
    <row r="216" spans="7:19" ht="12.75">
      <c r="G216" s="5"/>
      <c r="I216" s="5"/>
      <c r="J216" s="5"/>
      <c r="M216" s="5"/>
      <c r="N216" s="16"/>
      <c r="O216" s="16"/>
      <c r="P216" s="16"/>
      <c r="Q216" s="30"/>
      <c r="R216" s="16"/>
      <c r="S216" s="16"/>
    </row>
    <row r="217" spans="7:19" ht="12.75">
      <c r="G217" s="5"/>
      <c r="I217" s="5"/>
      <c r="J217" s="5"/>
      <c r="M217" s="5"/>
      <c r="N217" s="16"/>
      <c r="O217" s="16"/>
      <c r="P217" s="16"/>
      <c r="Q217" s="30"/>
      <c r="R217" s="16"/>
      <c r="S217" s="16"/>
    </row>
    <row r="218" spans="7:19" ht="12.75">
      <c r="G218" s="5"/>
      <c r="I218" s="5"/>
      <c r="J218" s="5"/>
      <c r="M218" s="5"/>
      <c r="N218" s="16"/>
      <c r="O218" s="16"/>
      <c r="P218" s="16"/>
      <c r="Q218" s="30"/>
      <c r="R218" s="16"/>
      <c r="S218" s="16"/>
    </row>
    <row r="219" spans="7:19" ht="12.75">
      <c r="G219" s="5"/>
      <c r="I219" s="5"/>
      <c r="J219" s="5"/>
      <c r="M219" s="5"/>
      <c r="N219" s="16"/>
      <c r="O219" s="16"/>
      <c r="P219" s="16"/>
      <c r="Q219" s="30"/>
      <c r="R219" s="16"/>
      <c r="S219" s="16"/>
    </row>
    <row r="220" spans="7:19" ht="12.75">
      <c r="G220" s="5"/>
      <c r="I220" s="5"/>
      <c r="J220" s="5"/>
      <c r="M220" s="5"/>
      <c r="N220" s="16"/>
      <c r="O220" s="16"/>
      <c r="P220" s="16"/>
      <c r="Q220" s="30"/>
      <c r="R220" s="16"/>
      <c r="S220" s="16"/>
    </row>
    <row r="221" spans="7:19" ht="12.75">
      <c r="G221" s="5"/>
      <c r="I221" s="5"/>
      <c r="J221" s="5"/>
      <c r="M221" s="5"/>
      <c r="N221" s="16"/>
      <c r="O221" s="16"/>
      <c r="P221" s="16"/>
      <c r="Q221" s="30"/>
      <c r="R221" s="16"/>
      <c r="S221" s="16"/>
    </row>
    <row r="222" spans="7:19" ht="12.75">
      <c r="G222" s="5"/>
      <c r="I222" s="5"/>
      <c r="J222" s="5"/>
      <c r="M222" s="5"/>
      <c r="N222" s="16"/>
      <c r="O222" s="16"/>
      <c r="P222" s="16"/>
      <c r="Q222" s="30"/>
      <c r="R222" s="16"/>
      <c r="S222" s="16"/>
    </row>
    <row r="223" spans="7:19" ht="12.75">
      <c r="G223" s="5"/>
      <c r="I223" s="5"/>
      <c r="J223" s="5"/>
      <c r="M223" s="5"/>
      <c r="N223" s="16"/>
      <c r="O223" s="16"/>
      <c r="P223" s="16"/>
      <c r="Q223" s="30"/>
      <c r="R223" s="16"/>
      <c r="S223" s="16"/>
    </row>
    <row r="224" spans="7:19" ht="12.75">
      <c r="G224" s="5"/>
      <c r="I224" s="5"/>
      <c r="J224" s="5"/>
      <c r="M224" s="5"/>
      <c r="N224" s="16"/>
      <c r="O224" s="16"/>
      <c r="P224" s="16"/>
      <c r="Q224" s="30"/>
      <c r="R224" s="16"/>
      <c r="S224" s="16"/>
    </row>
    <row r="225" spans="7:19" ht="12.75">
      <c r="G225" s="5"/>
      <c r="I225" s="5"/>
      <c r="J225" s="5"/>
      <c r="M225" s="5"/>
      <c r="N225" s="16"/>
      <c r="O225" s="16"/>
      <c r="P225" s="16"/>
      <c r="Q225" s="30"/>
      <c r="R225" s="16"/>
      <c r="S225" s="16"/>
    </row>
    <row r="226" spans="7:19" ht="12.75">
      <c r="G226" s="5"/>
      <c r="I226" s="5"/>
      <c r="J226" s="5"/>
      <c r="M226" s="5"/>
      <c r="N226" s="16"/>
      <c r="O226" s="16"/>
      <c r="P226" s="16"/>
      <c r="Q226" s="30"/>
      <c r="R226" s="16"/>
      <c r="S226" s="16"/>
    </row>
    <row r="227" spans="7:19" ht="12.75">
      <c r="G227" s="5"/>
      <c r="I227" s="5"/>
      <c r="J227" s="5"/>
      <c r="M227" s="5"/>
      <c r="N227" s="16"/>
      <c r="O227" s="16"/>
      <c r="P227" s="16"/>
      <c r="Q227" s="30"/>
      <c r="R227" s="16"/>
      <c r="S227" s="16"/>
    </row>
    <row r="228" spans="7:19" ht="12.75">
      <c r="G228" s="5"/>
      <c r="I228" s="5"/>
      <c r="J228" s="5"/>
      <c r="M228" s="5"/>
      <c r="N228" s="16"/>
      <c r="O228" s="16"/>
      <c r="P228" s="16"/>
      <c r="Q228" s="30"/>
      <c r="R228" s="16"/>
      <c r="S228" s="16"/>
    </row>
    <row r="229" spans="7:19" ht="12.75">
      <c r="G229" s="5"/>
      <c r="I229" s="5"/>
      <c r="J229" s="5"/>
      <c r="M229" s="5"/>
      <c r="N229" s="16"/>
      <c r="O229" s="16"/>
      <c r="P229" s="16"/>
      <c r="Q229" s="30"/>
      <c r="R229" s="16"/>
      <c r="S229" s="16"/>
    </row>
    <row r="230" spans="7:19" ht="12.75">
      <c r="G230" s="5"/>
      <c r="I230" s="5"/>
      <c r="J230" s="5"/>
      <c r="M230" s="5"/>
      <c r="N230" s="16"/>
      <c r="O230" s="16"/>
      <c r="P230" s="16"/>
      <c r="Q230" s="30"/>
      <c r="R230" s="16"/>
      <c r="S230" s="16"/>
    </row>
    <row r="231" spans="7:19" ht="12.75">
      <c r="G231" s="5"/>
      <c r="I231" s="5"/>
      <c r="J231" s="5"/>
      <c r="M231" s="5"/>
      <c r="N231" s="16"/>
      <c r="O231" s="16"/>
      <c r="P231" s="16"/>
      <c r="Q231" s="30"/>
      <c r="R231" s="16"/>
      <c r="S231" s="16"/>
    </row>
    <row r="232" spans="7:19" ht="12.75">
      <c r="G232" s="5"/>
      <c r="I232" s="5"/>
      <c r="J232" s="5"/>
      <c r="M232" s="5"/>
      <c r="N232" s="16"/>
      <c r="O232" s="16"/>
      <c r="P232" s="16"/>
      <c r="Q232" s="30"/>
      <c r="R232" s="16"/>
      <c r="S232" s="16"/>
    </row>
    <row r="233" spans="7:19" ht="12.75">
      <c r="G233" s="5"/>
      <c r="I233" s="5"/>
      <c r="J233" s="5"/>
      <c r="M233" s="5"/>
      <c r="N233" s="16"/>
      <c r="O233" s="16"/>
      <c r="P233" s="16"/>
      <c r="Q233" s="30"/>
      <c r="R233" s="16"/>
      <c r="S233" s="16"/>
    </row>
    <row r="234" spans="7:19" ht="12.75">
      <c r="G234" s="5"/>
      <c r="I234" s="5"/>
      <c r="J234" s="5"/>
      <c r="M234" s="5"/>
      <c r="N234" s="16"/>
      <c r="O234" s="16"/>
      <c r="P234" s="16"/>
      <c r="Q234" s="30"/>
      <c r="R234" s="16"/>
      <c r="S234" s="16"/>
    </row>
    <row r="235" spans="7:19" ht="12.75">
      <c r="G235" s="5"/>
      <c r="I235" s="5"/>
      <c r="J235" s="5"/>
      <c r="M235" s="5"/>
      <c r="N235" s="16"/>
      <c r="O235" s="16"/>
      <c r="P235" s="16"/>
      <c r="Q235" s="30"/>
      <c r="R235" s="16"/>
      <c r="S235" s="16"/>
    </row>
    <row r="236" spans="7:19" ht="12.75">
      <c r="G236" s="5"/>
      <c r="I236" s="5"/>
      <c r="J236" s="5"/>
      <c r="M236" s="5"/>
      <c r="N236" s="16"/>
      <c r="O236" s="16"/>
      <c r="P236" s="16"/>
      <c r="Q236" s="30"/>
      <c r="R236" s="16"/>
      <c r="S236" s="16"/>
    </row>
    <row r="237" spans="7:19" ht="12.75">
      <c r="G237" s="5"/>
      <c r="I237" s="5"/>
      <c r="J237" s="5"/>
      <c r="M237" s="5"/>
      <c r="N237" s="16"/>
      <c r="O237" s="16"/>
      <c r="P237" s="16"/>
      <c r="Q237" s="30"/>
      <c r="R237" s="16"/>
      <c r="S237" s="16"/>
    </row>
    <row r="238" spans="7:19" ht="12.75">
      <c r="G238" s="5"/>
      <c r="I238" s="5"/>
      <c r="J238" s="5"/>
      <c r="M238" s="5"/>
      <c r="N238" s="16"/>
      <c r="O238" s="16"/>
      <c r="P238" s="16"/>
      <c r="Q238" s="30"/>
      <c r="R238" s="16"/>
      <c r="S238" s="16"/>
    </row>
    <row r="239" spans="7:19" ht="12.75">
      <c r="G239" s="5"/>
      <c r="I239" s="5"/>
      <c r="J239" s="5"/>
      <c r="M239" s="5"/>
      <c r="N239" s="16"/>
      <c r="O239" s="16"/>
      <c r="P239" s="16"/>
      <c r="Q239" s="30"/>
      <c r="R239" s="16"/>
      <c r="S239" s="16"/>
    </row>
    <row r="240" spans="7:19" ht="12.75">
      <c r="G240" s="5"/>
      <c r="I240" s="5"/>
      <c r="J240" s="5"/>
      <c r="M240" s="5"/>
      <c r="N240" s="16"/>
      <c r="O240" s="16"/>
      <c r="P240" s="16"/>
      <c r="Q240" s="30"/>
      <c r="R240" s="16"/>
      <c r="S240" s="16"/>
    </row>
    <row r="241" spans="7:19" ht="12.75">
      <c r="G241" s="5"/>
      <c r="I241" s="5"/>
      <c r="J241" s="5"/>
      <c r="M241" s="5"/>
      <c r="N241" s="16"/>
      <c r="O241" s="16"/>
      <c r="P241" s="16"/>
      <c r="Q241" s="30"/>
      <c r="R241" s="16"/>
      <c r="S241" s="16"/>
    </row>
    <row r="242" spans="7:19" ht="12.75">
      <c r="G242" s="5"/>
      <c r="I242" s="5"/>
      <c r="J242" s="5"/>
      <c r="M242" s="5"/>
      <c r="N242" s="16"/>
      <c r="O242" s="16"/>
      <c r="P242" s="16"/>
      <c r="Q242" s="30"/>
      <c r="R242" s="16"/>
      <c r="S242" s="16"/>
    </row>
    <row r="243" spans="7:19" ht="12.75">
      <c r="G243" s="5"/>
      <c r="I243" s="5"/>
      <c r="J243" s="5"/>
      <c r="M243" s="5"/>
      <c r="N243" s="16"/>
      <c r="O243" s="16"/>
      <c r="P243" s="16"/>
      <c r="Q243" s="30"/>
      <c r="R243" s="16"/>
      <c r="S243" s="16"/>
    </row>
    <row r="244" spans="7:19" ht="12.75">
      <c r="G244" s="5"/>
      <c r="I244" s="5"/>
      <c r="J244" s="5"/>
      <c r="M244" s="5"/>
      <c r="N244" s="16"/>
      <c r="O244" s="16"/>
      <c r="P244" s="16"/>
      <c r="Q244" s="30"/>
      <c r="R244" s="16"/>
      <c r="S244" s="16"/>
    </row>
    <row r="245" spans="7:19" ht="12.75">
      <c r="G245" s="5"/>
      <c r="I245" s="5"/>
      <c r="J245" s="5"/>
      <c r="M245" s="5"/>
      <c r="N245" s="16"/>
      <c r="O245" s="16"/>
      <c r="P245" s="16"/>
      <c r="Q245" s="30"/>
      <c r="R245" s="16"/>
      <c r="S245" s="16"/>
    </row>
    <row r="246" spans="7:19" ht="12.75">
      <c r="G246" s="5"/>
      <c r="I246" s="5"/>
      <c r="J246" s="5"/>
      <c r="M246" s="5"/>
      <c r="N246" s="16"/>
      <c r="O246" s="16"/>
      <c r="P246" s="16"/>
      <c r="Q246" s="30"/>
      <c r="R246" s="16"/>
      <c r="S246" s="16"/>
    </row>
    <row r="247" spans="7:19" ht="12.75">
      <c r="G247" s="5"/>
      <c r="I247" s="5"/>
      <c r="J247" s="5"/>
      <c r="M247" s="5"/>
      <c r="N247" s="16"/>
      <c r="O247" s="16"/>
      <c r="P247" s="16"/>
      <c r="Q247" s="30"/>
      <c r="R247" s="16"/>
      <c r="S247" s="16"/>
    </row>
    <row r="248" spans="7:19" ht="12.75">
      <c r="G248" s="5"/>
      <c r="I248" s="5"/>
      <c r="J248" s="5"/>
      <c r="M248" s="5"/>
      <c r="N248" s="16"/>
      <c r="O248" s="16"/>
      <c r="P248" s="16"/>
      <c r="Q248" s="30"/>
      <c r="R248" s="16"/>
      <c r="S248" s="16"/>
    </row>
    <row r="249" spans="7:19" ht="12.75">
      <c r="G249" s="5"/>
      <c r="I249" s="5"/>
      <c r="J249" s="5"/>
      <c r="M249" s="5"/>
      <c r="N249" s="16"/>
      <c r="O249" s="16"/>
      <c r="P249" s="16"/>
      <c r="Q249" s="30"/>
      <c r="R249" s="16"/>
      <c r="S249" s="16"/>
    </row>
    <row r="250" spans="7:19" ht="12.75">
      <c r="G250" s="5"/>
      <c r="I250" s="5"/>
      <c r="J250" s="5"/>
      <c r="M250" s="5"/>
      <c r="N250" s="16"/>
      <c r="O250" s="16"/>
      <c r="P250" s="16"/>
      <c r="Q250" s="30"/>
      <c r="R250" s="16"/>
      <c r="S250" s="16"/>
    </row>
    <row r="251" spans="7:19" ht="12.75">
      <c r="G251" s="5"/>
      <c r="I251" s="5"/>
      <c r="J251" s="5"/>
      <c r="M251" s="5"/>
      <c r="N251" s="16"/>
      <c r="O251" s="16"/>
      <c r="P251" s="16"/>
      <c r="Q251" s="30"/>
      <c r="R251" s="16"/>
      <c r="S251" s="16"/>
    </row>
    <row r="252" spans="7:19" ht="12.75">
      <c r="G252" s="5"/>
      <c r="I252" s="5"/>
      <c r="J252" s="5"/>
      <c r="M252" s="5"/>
      <c r="N252" s="16"/>
      <c r="O252" s="16"/>
      <c r="P252" s="16"/>
      <c r="Q252" s="30"/>
      <c r="R252" s="16"/>
      <c r="S252" s="16"/>
    </row>
    <row r="253" spans="7:19" ht="12.75">
      <c r="G253" s="5"/>
      <c r="I253" s="5"/>
      <c r="J253" s="5"/>
      <c r="M253" s="5"/>
      <c r="N253" s="16"/>
      <c r="O253" s="16"/>
      <c r="P253" s="16"/>
      <c r="Q253" s="30"/>
      <c r="R253" s="16"/>
      <c r="S253" s="16"/>
    </row>
    <row r="254" spans="7:19" ht="12.75">
      <c r="G254" s="5"/>
      <c r="I254" s="5"/>
      <c r="J254" s="5"/>
      <c r="M254" s="5"/>
      <c r="N254" s="16"/>
      <c r="O254" s="16"/>
      <c r="P254" s="16"/>
      <c r="Q254" s="30"/>
      <c r="R254" s="16"/>
      <c r="S254" s="16"/>
    </row>
    <row r="255" spans="7:19" ht="12.75">
      <c r="G255" s="5"/>
      <c r="I255" s="5"/>
      <c r="J255" s="5"/>
      <c r="M255" s="5"/>
      <c r="N255" s="16"/>
      <c r="O255" s="16"/>
      <c r="P255" s="16"/>
      <c r="Q255" s="30"/>
      <c r="R255" s="16"/>
      <c r="S255" s="16"/>
    </row>
    <row r="256" spans="7:19" ht="12.75">
      <c r="G256" s="5"/>
      <c r="I256" s="5"/>
      <c r="J256" s="5"/>
      <c r="M256" s="5"/>
      <c r="N256" s="16"/>
      <c r="O256" s="16"/>
      <c r="P256" s="16"/>
      <c r="Q256" s="30"/>
      <c r="R256" s="16"/>
      <c r="S256" s="16"/>
    </row>
    <row r="257" spans="7:19" ht="12.75">
      <c r="G257" s="5"/>
      <c r="I257" s="5"/>
      <c r="J257" s="5"/>
      <c r="M257" s="5"/>
      <c r="N257" s="16"/>
      <c r="O257" s="16"/>
      <c r="P257" s="16"/>
      <c r="Q257" s="30"/>
      <c r="R257" s="16"/>
      <c r="S257" s="16"/>
    </row>
    <row r="258" spans="7:19" ht="12.75">
      <c r="G258" s="5"/>
      <c r="I258" s="5"/>
      <c r="J258" s="5"/>
      <c r="M258" s="5"/>
      <c r="N258" s="16"/>
      <c r="O258" s="16"/>
      <c r="P258" s="16"/>
      <c r="Q258" s="30"/>
      <c r="R258" s="16"/>
      <c r="S258" s="16"/>
    </row>
    <row r="259" spans="7:19" ht="12.75">
      <c r="G259" s="5"/>
      <c r="I259" s="5"/>
      <c r="J259" s="5"/>
      <c r="M259" s="5"/>
      <c r="N259" s="16"/>
      <c r="O259" s="16"/>
      <c r="P259" s="16"/>
      <c r="Q259" s="30"/>
      <c r="R259" s="16"/>
      <c r="S259" s="16"/>
    </row>
    <row r="260" spans="7:19" ht="12.75">
      <c r="G260" s="5"/>
      <c r="I260" s="5"/>
      <c r="J260" s="5"/>
      <c r="M260" s="5"/>
      <c r="N260" s="16"/>
      <c r="O260" s="16"/>
      <c r="P260" s="16"/>
      <c r="Q260" s="30"/>
      <c r="R260" s="16"/>
      <c r="S260" s="16"/>
    </row>
    <row r="261" spans="7:19" ht="12.75">
      <c r="G261" s="5"/>
      <c r="I261" s="5"/>
      <c r="J261" s="5"/>
      <c r="M261" s="5"/>
      <c r="N261" s="16"/>
      <c r="O261" s="16"/>
      <c r="P261" s="16"/>
      <c r="Q261" s="30"/>
      <c r="R261" s="16"/>
      <c r="S261" s="16"/>
    </row>
    <row r="262" spans="7:19" ht="12.75">
      <c r="G262" s="5"/>
      <c r="I262" s="5"/>
      <c r="J262" s="5"/>
      <c r="M262" s="5"/>
      <c r="N262" s="16"/>
      <c r="O262" s="16"/>
      <c r="P262" s="16"/>
      <c r="Q262" s="30"/>
      <c r="R262" s="16"/>
      <c r="S262" s="16"/>
    </row>
    <row r="263" spans="7:19" ht="12.75">
      <c r="G263" s="5"/>
      <c r="I263" s="5"/>
      <c r="J263" s="5"/>
      <c r="M263" s="5"/>
      <c r="N263" s="16"/>
      <c r="O263" s="16"/>
      <c r="P263" s="16"/>
      <c r="Q263" s="30"/>
      <c r="R263" s="16"/>
      <c r="S263" s="16"/>
    </row>
    <row r="264" spans="7:19" ht="12.75">
      <c r="G264" s="5"/>
      <c r="I264" s="5"/>
      <c r="J264" s="5"/>
      <c r="M264" s="5"/>
      <c r="N264" s="16"/>
      <c r="O264" s="16"/>
      <c r="P264" s="16"/>
      <c r="Q264" s="30"/>
      <c r="R264" s="16"/>
      <c r="S264" s="16"/>
    </row>
    <row r="265" spans="7:19" ht="12.75">
      <c r="G265" s="5"/>
      <c r="I265" s="5"/>
      <c r="J265" s="5"/>
      <c r="M265" s="5"/>
      <c r="N265" s="16"/>
      <c r="O265" s="16"/>
      <c r="P265" s="16"/>
      <c r="Q265" s="30"/>
      <c r="R265" s="16"/>
      <c r="S265" s="16"/>
    </row>
    <row r="266" spans="7:19" ht="12.75">
      <c r="G266" s="5"/>
      <c r="I266" s="5"/>
      <c r="J266" s="5"/>
      <c r="M266" s="5"/>
      <c r="N266" s="16"/>
      <c r="O266" s="16"/>
      <c r="P266" s="16"/>
      <c r="Q266" s="30"/>
      <c r="R266" s="16"/>
      <c r="S266" s="16"/>
    </row>
    <row r="267" spans="7:19" ht="12.75">
      <c r="G267" s="5"/>
      <c r="I267" s="5"/>
      <c r="J267" s="5"/>
      <c r="M267" s="5"/>
      <c r="N267" s="16"/>
      <c r="O267" s="16"/>
      <c r="P267" s="16"/>
      <c r="Q267" s="30"/>
      <c r="R267" s="16"/>
      <c r="S267" s="16"/>
    </row>
    <row r="268" spans="7:19" ht="12.75">
      <c r="G268" s="5"/>
      <c r="I268" s="5"/>
      <c r="J268" s="5"/>
      <c r="M268" s="5"/>
      <c r="N268" s="16"/>
      <c r="O268" s="16"/>
      <c r="P268" s="16"/>
      <c r="Q268" s="30"/>
      <c r="R268" s="16"/>
      <c r="S268" s="16"/>
    </row>
    <row r="269" spans="7:19" ht="12.75">
      <c r="G269" s="5"/>
      <c r="I269" s="5"/>
      <c r="J269" s="5"/>
      <c r="M269" s="5"/>
      <c r="N269" s="16"/>
      <c r="O269" s="16"/>
      <c r="P269" s="16"/>
      <c r="Q269" s="30"/>
      <c r="R269" s="16"/>
      <c r="S269" s="16"/>
    </row>
    <row r="270" spans="7:19" ht="12.75">
      <c r="G270" s="5"/>
      <c r="I270" s="5"/>
      <c r="J270" s="5"/>
      <c r="M270" s="5"/>
      <c r="N270" s="16"/>
      <c r="O270" s="16"/>
      <c r="P270" s="16"/>
      <c r="Q270" s="30"/>
      <c r="R270" s="16"/>
      <c r="S270" s="16"/>
    </row>
    <row r="271" spans="7:19" ht="12.75">
      <c r="G271" s="5"/>
      <c r="I271" s="5"/>
      <c r="J271" s="5"/>
      <c r="M271" s="5"/>
      <c r="N271" s="16"/>
      <c r="O271" s="16"/>
      <c r="P271" s="16"/>
      <c r="Q271" s="30"/>
      <c r="R271" s="16"/>
      <c r="S271" s="16"/>
    </row>
    <row r="272" spans="7:19" ht="12.75">
      <c r="G272" s="5"/>
      <c r="I272" s="5"/>
      <c r="J272" s="5"/>
      <c r="M272" s="5"/>
      <c r="N272" s="16"/>
      <c r="O272" s="16"/>
      <c r="P272" s="16"/>
      <c r="Q272" s="30"/>
      <c r="R272" s="16"/>
      <c r="S272" s="16"/>
    </row>
    <row r="273" spans="7:19" ht="12.75">
      <c r="G273" s="5"/>
      <c r="I273" s="5"/>
      <c r="J273" s="5"/>
      <c r="M273" s="5"/>
      <c r="N273" s="16"/>
      <c r="O273" s="16"/>
      <c r="P273" s="16"/>
      <c r="Q273" s="30"/>
      <c r="R273" s="16"/>
      <c r="S273" s="16"/>
    </row>
    <row r="274" spans="7:19" ht="12.75">
      <c r="G274" s="5"/>
      <c r="I274" s="5"/>
      <c r="J274" s="5"/>
      <c r="M274" s="5"/>
      <c r="N274" s="16"/>
      <c r="O274" s="16"/>
      <c r="P274" s="16"/>
      <c r="Q274" s="30"/>
      <c r="R274" s="16"/>
      <c r="S274" s="16"/>
    </row>
    <row r="275" spans="7:19" ht="12.75">
      <c r="G275" s="5"/>
      <c r="I275" s="5"/>
      <c r="J275" s="5"/>
      <c r="M275" s="5"/>
      <c r="N275" s="16"/>
      <c r="O275" s="16"/>
      <c r="P275" s="16"/>
      <c r="Q275" s="30"/>
      <c r="R275" s="16"/>
      <c r="S275" s="16"/>
    </row>
    <row r="276" spans="7:19" ht="12.75">
      <c r="G276" s="5"/>
      <c r="I276" s="5"/>
      <c r="J276" s="5"/>
      <c r="M276" s="5"/>
      <c r="N276" s="16"/>
      <c r="O276" s="16"/>
      <c r="P276" s="16"/>
      <c r="Q276" s="30"/>
      <c r="R276" s="16"/>
      <c r="S276" s="16"/>
    </row>
    <row r="277" spans="7:19" ht="12.75">
      <c r="G277" s="5"/>
      <c r="I277" s="5"/>
      <c r="J277" s="5"/>
      <c r="M277" s="5"/>
      <c r="N277" s="16"/>
      <c r="O277" s="16"/>
      <c r="P277" s="16"/>
      <c r="Q277" s="30"/>
      <c r="R277" s="16"/>
      <c r="S277" s="16"/>
    </row>
    <row r="278" spans="7:19" ht="12.75">
      <c r="G278" s="5"/>
      <c r="I278" s="5"/>
      <c r="J278" s="5"/>
      <c r="M278" s="5"/>
      <c r="N278" s="16"/>
      <c r="O278" s="16"/>
      <c r="P278" s="16"/>
      <c r="Q278" s="30"/>
      <c r="R278" s="16"/>
      <c r="S278" s="16"/>
    </row>
    <row r="279" spans="7:19" ht="12.75">
      <c r="G279" s="5"/>
      <c r="I279" s="5"/>
      <c r="J279" s="5"/>
      <c r="M279" s="5"/>
      <c r="N279" s="16"/>
      <c r="O279" s="16"/>
      <c r="P279" s="16"/>
      <c r="Q279" s="30"/>
      <c r="R279" s="16"/>
      <c r="S279" s="16"/>
    </row>
    <row r="280" spans="7:19" ht="12.75">
      <c r="G280" s="5"/>
      <c r="I280" s="5"/>
      <c r="J280" s="5"/>
      <c r="M280" s="5"/>
      <c r="N280" s="16"/>
      <c r="O280" s="16"/>
      <c r="P280" s="16"/>
      <c r="Q280" s="30"/>
      <c r="R280" s="16"/>
      <c r="S280" s="16"/>
    </row>
    <row r="281" spans="7:19" ht="12.75">
      <c r="G281" s="5"/>
      <c r="I281" s="5"/>
      <c r="J281" s="5"/>
      <c r="M281" s="5"/>
      <c r="N281" s="16"/>
      <c r="O281" s="16"/>
      <c r="P281" s="16"/>
      <c r="Q281" s="30"/>
      <c r="R281" s="16"/>
      <c r="S281" s="16"/>
    </row>
    <row r="282" spans="7:19" ht="12.75">
      <c r="G282" s="5"/>
      <c r="I282" s="5"/>
      <c r="J282" s="5"/>
      <c r="M282" s="5"/>
      <c r="N282" s="16"/>
      <c r="O282" s="16"/>
      <c r="P282" s="16"/>
      <c r="Q282" s="30"/>
      <c r="R282" s="16"/>
      <c r="S282" s="16"/>
    </row>
    <row r="283" spans="7:19" ht="12.75">
      <c r="G283" s="5"/>
      <c r="I283" s="5"/>
      <c r="J283" s="5"/>
      <c r="M283" s="5"/>
      <c r="N283" s="16"/>
      <c r="O283" s="16"/>
      <c r="P283" s="16"/>
      <c r="Q283" s="30"/>
      <c r="R283" s="16"/>
      <c r="S283" s="16"/>
    </row>
    <row r="284" spans="7:19" ht="12.75">
      <c r="G284" s="5"/>
      <c r="I284" s="5"/>
      <c r="J284" s="5"/>
      <c r="M284" s="5"/>
      <c r="N284" s="16"/>
      <c r="O284" s="16"/>
      <c r="P284" s="16"/>
      <c r="Q284" s="30"/>
      <c r="R284" s="16"/>
      <c r="S284" s="16"/>
    </row>
    <row r="285" spans="7:19" ht="12.75">
      <c r="G285" s="5"/>
      <c r="I285" s="5"/>
      <c r="J285" s="5"/>
      <c r="M285" s="5"/>
      <c r="N285" s="16"/>
      <c r="O285" s="16"/>
      <c r="P285" s="16"/>
      <c r="Q285" s="30"/>
      <c r="R285" s="16"/>
      <c r="S285" s="16"/>
    </row>
    <row r="286" spans="7:19" ht="12.75">
      <c r="G286" s="5"/>
      <c r="I286" s="5"/>
      <c r="J286" s="5"/>
      <c r="M286" s="5"/>
      <c r="N286" s="16"/>
      <c r="O286" s="16"/>
      <c r="P286" s="16"/>
      <c r="Q286" s="30"/>
      <c r="R286" s="16"/>
      <c r="S286" s="16"/>
    </row>
    <row r="287" spans="7:19" ht="12.75">
      <c r="G287" s="5"/>
      <c r="I287" s="5"/>
      <c r="J287" s="5"/>
      <c r="M287" s="5"/>
      <c r="N287" s="16"/>
      <c r="O287" s="16"/>
      <c r="P287" s="16"/>
      <c r="Q287" s="30"/>
      <c r="R287" s="16"/>
      <c r="S287" s="16"/>
    </row>
    <row r="288" spans="7:19" ht="12.75">
      <c r="G288" s="5"/>
      <c r="I288" s="5"/>
      <c r="J288" s="5"/>
      <c r="M288" s="5"/>
      <c r="N288" s="16"/>
      <c r="O288" s="16"/>
      <c r="P288" s="16"/>
      <c r="Q288" s="30"/>
      <c r="R288" s="16"/>
      <c r="S288" s="16"/>
    </row>
    <row r="289" spans="7:19" ht="12.75">
      <c r="G289" s="5"/>
      <c r="I289" s="5"/>
      <c r="J289" s="5"/>
      <c r="M289" s="5"/>
      <c r="N289" s="16"/>
      <c r="O289" s="16"/>
      <c r="P289" s="16"/>
      <c r="Q289" s="30"/>
      <c r="R289" s="16"/>
      <c r="S289" s="16"/>
    </row>
    <row r="290" spans="7:19" ht="12.75">
      <c r="G290" s="5"/>
      <c r="I290" s="5"/>
      <c r="J290" s="5"/>
      <c r="M290" s="5"/>
      <c r="N290" s="16"/>
      <c r="O290" s="16"/>
      <c r="P290" s="16"/>
      <c r="Q290" s="30"/>
      <c r="R290" s="16"/>
      <c r="S290" s="16"/>
    </row>
    <row r="291" spans="7:19" ht="12.75">
      <c r="G291" s="5"/>
      <c r="I291" s="5"/>
      <c r="J291" s="5"/>
      <c r="M291" s="5"/>
      <c r="N291" s="16"/>
      <c r="O291" s="16"/>
      <c r="P291" s="16"/>
      <c r="Q291" s="30"/>
      <c r="R291" s="16"/>
      <c r="S291" s="16"/>
    </row>
    <row r="292" spans="7:19" ht="12.75">
      <c r="G292" s="5"/>
      <c r="I292" s="5"/>
      <c r="J292" s="5"/>
      <c r="M292" s="5"/>
      <c r="N292" s="16"/>
      <c r="O292" s="16"/>
      <c r="P292" s="16"/>
      <c r="Q292" s="30"/>
      <c r="R292" s="16"/>
      <c r="S292" s="16"/>
    </row>
    <row r="293" spans="7:19" ht="12.75">
      <c r="G293" s="5"/>
      <c r="I293" s="5"/>
      <c r="J293" s="5"/>
      <c r="M293" s="5"/>
      <c r="N293" s="16"/>
      <c r="O293" s="16"/>
      <c r="P293" s="16"/>
      <c r="Q293" s="30"/>
      <c r="R293" s="16"/>
      <c r="S293" s="16"/>
    </row>
    <row r="294" spans="7:19" ht="12.75">
      <c r="G294" s="5"/>
      <c r="I294" s="5"/>
      <c r="J294" s="5"/>
      <c r="M294" s="5"/>
      <c r="N294" s="16"/>
      <c r="O294" s="16"/>
      <c r="P294" s="16"/>
      <c r="Q294" s="30"/>
      <c r="R294" s="16"/>
      <c r="S294" s="16"/>
    </row>
    <row r="295" spans="7:19" ht="12.75">
      <c r="G295" s="5"/>
      <c r="I295" s="5"/>
      <c r="J295" s="5"/>
      <c r="M295" s="5"/>
      <c r="N295" s="16"/>
      <c r="O295" s="16"/>
      <c r="P295" s="16"/>
      <c r="Q295" s="30"/>
      <c r="R295" s="16"/>
      <c r="S295" s="16"/>
    </row>
    <row r="296" spans="7:19" ht="12.75">
      <c r="G296" s="5"/>
      <c r="I296" s="5"/>
      <c r="J296" s="5"/>
      <c r="M296" s="5"/>
      <c r="N296" s="16"/>
      <c r="O296" s="16"/>
      <c r="P296" s="16"/>
      <c r="Q296" s="30"/>
      <c r="R296" s="16"/>
      <c r="S296" s="16"/>
    </row>
    <row r="297" spans="7:19" ht="12.75">
      <c r="G297" s="5"/>
      <c r="I297" s="5"/>
      <c r="J297" s="5"/>
      <c r="M297" s="5"/>
      <c r="N297" s="16"/>
      <c r="O297" s="16"/>
      <c r="P297" s="16"/>
      <c r="Q297" s="30"/>
      <c r="R297" s="16"/>
      <c r="S297" s="16"/>
    </row>
    <row r="298" spans="7:19" ht="12.75">
      <c r="G298" s="5"/>
      <c r="I298" s="5"/>
      <c r="J298" s="5"/>
      <c r="M298" s="5"/>
      <c r="N298" s="16"/>
      <c r="O298" s="16"/>
      <c r="P298" s="16"/>
      <c r="Q298" s="30"/>
      <c r="R298" s="16"/>
      <c r="S298" s="16"/>
    </row>
    <row r="299" spans="7:19" ht="12.75">
      <c r="G299" s="5"/>
      <c r="I299" s="5"/>
      <c r="J299" s="5"/>
      <c r="M299" s="5"/>
      <c r="N299" s="16"/>
      <c r="O299" s="16"/>
      <c r="P299" s="16"/>
      <c r="Q299" s="30"/>
      <c r="R299" s="16"/>
      <c r="S299" s="16"/>
    </row>
    <row r="300" spans="7:19" ht="12.75">
      <c r="G300" s="5"/>
      <c r="I300" s="5"/>
      <c r="J300" s="5"/>
      <c r="M300" s="5"/>
      <c r="N300" s="16"/>
      <c r="O300" s="16"/>
      <c r="P300" s="16"/>
      <c r="Q300" s="30"/>
      <c r="R300" s="16"/>
      <c r="S300" s="16"/>
    </row>
    <row r="301" spans="7:19" ht="12.75">
      <c r="G301" s="5"/>
      <c r="I301" s="5"/>
      <c r="J301" s="5"/>
      <c r="M301" s="5"/>
      <c r="N301" s="16"/>
      <c r="O301" s="16"/>
      <c r="P301" s="16"/>
      <c r="Q301" s="30"/>
      <c r="R301" s="16"/>
      <c r="S301" s="16"/>
    </row>
    <row r="302" spans="7:19" ht="12.75">
      <c r="G302" s="5"/>
      <c r="I302" s="5"/>
      <c r="J302" s="5"/>
      <c r="M302" s="5"/>
      <c r="N302" s="16"/>
      <c r="O302" s="16"/>
      <c r="P302" s="16"/>
      <c r="Q302" s="30"/>
      <c r="R302" s="16"/>
      <c r="S302" s="16"/>
    </row>
    <row r="303" spans="7:19" ht="12.75">
      <c r="G303" s="5"/>
      <c r="I303" s="5"/>
      <c r="J303" s="5"/>
      <c r="M303" s="5"/>
      <c r="N303" s="16"/>
      <c r="O303" s="16"/>
      <c r="P303" s="16"/>
      <c r="Q303" s="30"/>
      <c r="R303" s="16"/>
      <c r="S303" s="16"/>
    </row>
    <row r="304" spans="7:19" ht="12.75">
      <c r="G304" s="5"/>
      <c r="I304" s="5"/>
      <c r="J304" s="5"/>
      <c r="M304" s="5"/>
      <c r="N304" s="16"/>
      <c r="O304" s="16"/>
      <c r="P304" s="16"/>
      <c r="Q304" s="30"/>
      <c r="R304" s="16"/>
      <c r="S304" s="16"/>
    </row>
    <row r="305" spans="7:19" ht="12.75">
      <c r="G305" s="5"/>
      <c r="I305" s="5"/>
      <c r="J305" s="5"/>
      <c r="M305" s="5"/>
      <c r="N305" s="16"/>
      <c r="O305" s="16"/>
      <c r="P305" s="16"/>
      <c r="Q305" s="30"/>
      <c r="R305" s="16"/>
      <c r="S305" s="16"/>
    </row>
    <row r="306" spans="7:19" ht="12.75">
      <c r="G306" s="5"/>
      <c r="I306" s="5"/>
      <c r="J306" s="5"/>
      <c r="M306" s="5"/>
      <c r="N306" s="16"/>
      <c r="O306" s="16"/>
      <c r="P306" s="16"/>
      <c r="Q306" s="30"/>
      <c r="R306" s="16"/>
      <c r="S306" s="16"/>
    </row>
    <row r="307" spans="7:19" ht="12.75">
      <c r="G307" s="5"/>
      <c r="I307" s="5"/>
      <c r="J307" s="5"/>
      <c r="M307" s="5"/>
      <c r="N307" s="16"/>
      <c r="O307" s="16"/>
      <c r="P307" s="16"/>
      <c r="Q307" s="30"/>
      <c r="R307" s="16"/>
      <c r="S307" s="16"/>
    </row>
    <row r="308" spans="7:19" ht="12.75">
      <c r="G308" s="5"/>
      <c r="I308" s="5"/>
      <c r="J308" s="5"/>
      <c r="M308" s="5"/>
      <c r="N308" s="16"/>
      <c r="O308" s="16"/>
      <c r="P308" s="16"/>
      <c r="Q308" s="30"/>
      <c r="R308" s="16"/>
      <c r="S308" s="16"/>
    </row>
    <row r="309" spans="7:19" ht="12.75">
      <c r="G309" s="5"/>
      <c r="I309" s="5"/>
      <c r="J309" s="5"/>
      <c r="M309" s="5"/>
      <c r="N309" s="16"/>
      <c r="O309" s="16"/>
      <c r="P309" s="16"/>
      <c r="Q309" s="30"/>
      <c r="R309" s="16"/>
      <c r="S309" s="16"/>
    </row>
    <row r="310" spans="7:19" ht="12.75">
      <c r="G310" s="5"/>
      <c r="I310" s="5"/>
      <c r="J310" s="5"/>
      <c r="M310" s="5"/>
      <c r="N310" s="16"/>
      <c r="O310" s="16"/>
      <c r="P310" s="16"/>
      <c r="Q310" s="30"/>
      <c r="R310" s="16"/>
      <c r="S310" s="16"/>
    </row>
    <row r="311" spans="7:19" ht="12.75">
      <c r="G311" s="5"/>
      <c r="I311" s="5"/>
      <c r="J311" s="5"/>
      <c r="M311" s="5"/>
      <c r="N311" s="16"/>
      <c r="O311" s="16"/>
      <c r="P311" s="16"/>
      <c r="Q311" s="30"/>
      <c r="R311" s="16"/>
      <c r="S311" s="16"/>
    </row>
    <row r="312" spans="7:19" ht="12.75">
      <c r="G312" s="5"/>
      <c r="I312" s="5"/>
      <c r="J312" s="5"/>
      <c r="M312" s="5"/>
      <c r="N312" s="16"/>
      <c r="O312" s="16"/>
      <c r="P312" s="16"/>
      <c r="Q312" s="30"/>
      <c r="R312" s="16"/>
      <c r="S312" s="16"/>
    </row>
    <row r="313" spans="7:19" ht="12.75">
      <c r="G313" s="5"/>
      <c r="I313" s="5"/>
      <c r="J313" s="5"/>
      <c r="M313" s="5"/>
      <c r="N313" s="16"/>
      <c r="O313" s="16"/>
      <c r="P313" s="16"/>
      <c r="Q313" s="30"/>
      <c r="R313" s="16"/>
      <c r="S313" s="16"/>
    </row>
    <row r="314" spans="7:19" ht="12.75">
      <c r="G314" s="5"/>
      <c r="I314" s="5"/>
      <c r="J314" s="5"/>
      <c r="M314" s="5"/>
      <c r="N314" s="16"/>
      <c r="O314" s="16"/>
      <c r="P314" s="16"/>
      <c r="Q314" s="30"/>
      <c r="R314" s="16"/>
      <c r="S314" s="16"/>
    </row>
    <row r="315" spans="7:19" ht="12.75">
      <c r="G315" s="5"/>
      <c r="I315" s="5"/>
      <c r="J315" s="5"/>
      <c r="M315" s="5"/>
      <c r="N315" s="16"/>
      <c r="O315" s="16"/>
      <c r="P315" s="16"/>
      <c r="Q315" s="30"/>
      <c r="R315" s="16"/>
      <c r="S315" s="16"/>
    </row>
    <row r="316" spans="7:19" ht="12.75">
      <c r="G316" s="5"/>
      <c r="I316" s="5"/>
      <c r="J316" s="5"/>
      <c r="M316" s="5"/>
      <c r="N316" s="16"/>
      <c r="O316" s="16"/>
      <c r="P316" s="16"/>
      <c r="Q316" s="30"/>
      <c r="R316" s="16"/>
      <c r="S316" s="16"/>
    </row>
    <row r="317" spans="7:19" ht="12.75">
      <c r="G317" s="5"/>
      <c r="I317" s="5"/>
      <c r="J317" s="5"/>
      <c r="M317" s="5"/>
      <c r="N317" s="16"/>
      <c r="O317" s="16"/>
      <c r="P317" s="16"/>
      <c r="Q317" s="30"/>
      <c r="R317" s="16"/>
      <c r="S317" s="16"/>
    </row>
    <row r="318" spans="7:19" ht="12.75">
      <c r="G318" s="5"/>
      <c r="I318" s="5"/>
      <c r="J318" s="5"/>
      <c r="M318" s="5"/>
      <c r="N318" s="16"/>
      <c r="O318" s="16"/>
      <c r="P318" s="16"/>
      <c r="Q318" s="30"/>
      <c r="R318" s="16"/>
      <c r="S318" s="16"/>
    </row>
    <row r="319" spans="7:19" ht="12.75">
      <c r="G319" s="5"/>
      <c r="I319" s="5"/>
      <c r="J319" s="5"/>
      <c r="M319" s="5"/>
      <c r="N319" s="16"/>
      <c r="O319" s="16"/>
      <c r="P319" s="16"/>
      <c r="Q319" s="30"/>
      <c r="R319" s="16"/>
      <c r="S319" s="16"/>
    </row>
    <row r="320" spans="7:19" ht="12.75">
      <c r="G320" s="5"/>
      <c r="I320" s="5"/>
      <c r="J320" s="5"/>
      <c r="M320" s="5"/>
      <c r="N320" s="16"/>
      <c r="O320" s="16"/>
      <c r="P320" s="16"/>
      <c r="Q320" s="30"/>
      <c r="R320" s="16"/>
      <c r="S320" s="16"/>
    </row>
    <row r="321" spans="7:19" ht="12.75">
      <c r="G321" s="5"/>
      <c r="I321" s="5"/>
      <c r="J321" s="5"/>
      <c r="M321" s="5"/>
      <c r="N321" s="16"/>
      <c r="O321" s="16"/>
      <c r="P321" s="16"/>
      <c r="Q321" s="30"/>
      <c r="R321" s="16"/>
      <c r="S321" s="16"/>
    </row>
    <row r="322" spans="7:19" ht="12.75">
      <c r="G322" s="5"/>
      <c r="I322" s="5"/>
      <c r="J322" s="5"/>
      <c r="M322" s="5"/>
      <c r="N322" s="16"/>
      <c r="O322" s="16"/>
      <c r="P322" s="16"/>
      <c r="Q322" s="30"/>
      <c r="R322" s="16"/>
      <c r="S322" s="16"/>
    </row>
    <row r="323" spans="7:19" ht="12.75">
      <c r="G323" s="5"/>
      <c r="I323" s="5"/>
      <c r="J323" s="5"/>
      <c r="M323" s="5"/>
      <c r="N323" s="16"/>
      <c r="O323" s="16"/>
      <c r="P323" s="16"/>
      <c r="Q323" s="30"/>
      <c r="R323" s="16"/>
      <c r="S323" s="16"/>
    </row>
    <row r="324" spans="7:19" ht="12.75">
      <c r="G324" s="5"/>
      <c r="I324" s="5"/>
      <c r="J324" s="5"/>
      <c r="M324" s="5"/>
      <c r="N324" s="16"/>
      <c r="O324" s="16"/>
      <c r="P324" s="16"/>
      <c r="Q324" s="30"/>
      <c r="R324" s="16"/>
      <c r="S324" s="16"/>
    </row>
    <row r="325" spans="7:19" ht="12.75">
      <c r="G325" s="5"/>
      <c r="I325" s="5"/>
      <c r="J325" s="5"/>
      <c r="M325" s="5"/>
      <c r="N325" s="16"/>
      <c r="O325" s="16"/>
      <c r="P325" s="16"/>
      <c r="Q325" s="30"/>
      <c r="R325" s="16"/>
      <c r="S325" s="16"/>
    </row>
    <row r="326" spans="7:19" ht="12.75">
      <c r="G326" s="5"/>
      <c r="I326" s="5"/>
      <c r="J326" s="5"/>
      <c r="M326" s="5"/>
      <c r="N326" s="16"/>
      <c r="O326" s="16"/>
      <c r="P326" s="16"/>
      <c r="Q326" s="30"/>
      <c r="R326" s="16"/>
      <c r="S326" s="16"/>
    </row>
    <row r="327" spans="7:19" ht="12.75">
      <c r="G327" s="5"/>
      <c r="I327" s="5"/>
      <c r="J327" s="5"/>
      <c r="M327" s="5"/>
      <c r="N327" s="16"/>
      <c r="O327" s="16"/>
      <c r="P327" s="16"/>
      <c r="Q327" s="30"/>
      <c r="R327" s="16"/>
      <c r="S327" s="16"/>
    </row>
    <row r="328" spans="7:19" ht="12.75">
      <c r="G328" s="5"/>
      <c r="I328" s="5"/>
      <c r="J328" s="5"/>
      <c r="M328" s="5"/>
      <c r="N328" s="16"/>
      <c r="O328" s="16"/>
      <c r="P328" s="16"/>
      <c r="Q328" s="30"/>
      <c r="R328" s="16"/>
      <c r="S328" s="16"/>
    </row>
    <row r="329" spans="7:19" ht="12.75">
      <c r="G329" s="5"/>
      <c r="I329" s="5"/>
      <c r="J329" s="5"/>
      <c r="M329" s="5"/>
      <c r="N329" s="16"/>
      <c r="O329" s="16"/>
      <c r="P329" s="16"/>
      <c r="Q329" s="30"/>
      <c r="R329" s="16"/>
      <c r="S329" s="16"/>
    </row>
    <row r="330" spans="7:19" ht="12.75">
      <c r="G330" s="5"/>
      <c r="I330" s="5"/>
      <c r="J330" s="5"/>
      <c r="M330" s="5"/>
      <c r="N330" s="16"/>
      <c r="O330" s="16"/>
      <c r="P330" s="16"/>
      <c r="Q330" s="30"/>
      <c r="R330" s="16"/>
      <c r="S330" s="16"/>
    </row>
    <row r="331" spans="7:19" ht="12.75">
      <c r="G331" s="5"/>
      <c r="I331" s="5"/>
      <c r="J331" s="5"/>
      <c r="M331" s="5"/>
      <c r="N331" s="16"/>
      <c r="O331" s="16"/>
      <c r="P331" s="16"/>
      <c r="Q331" s="30"/>
      <c r="R331" s="16"/>
      <c r="S331" s="16"/>
    </row>
    <row r="332" spans="7:19" ht="12.75">
      <c r="G332" s="5"/>
      <c r="I332" s="5"/>
      <c r="J332" s="5"/>
      <c r="M332" s="5"/>
      <c r="N332" s="16"/>
      <c r="O332" s="16"/>
      <c r="P332" s="16"/>
      <c r="Q332" s="30"/>
      <c r="R332" s="16"/>
      <c r="S332" s="16"/>
    </row>
    <row r="333" spans="7:19" ht="12.75">
      <c r="G333" s="5"/>
      <c r="I333" s="5"/>
      <c r="J333" s="5"/>
      <c r="M333" s="5"/>
      <c r="N333" s="16"/>
      <c r="O333" s="16"/>
      <c r="P333" s="16"/>
      <c r="Q333" s="30"/>
      <c r="R333" s="16"/>
      <c r="S333" s="16"/>
    </row>
    <row r="334" spans="7:19" ht="12.75">
      <c r="G334" s="5"/>
      <c r="I334" s="5"/>
      <c r="J334" s="5"/>
      <c r="M334" s="5"/>
      <c r="N334" s="16"/>
      <c r="O334" s="16"/>
      <c r="P334" s="16"/>
      <c r="Q334" s="30"/>
      <c r="R334" s="16"/>
      <c r="S334" s="16"/>
    </row>
    <row r="335" spans="7:19" ht="12.75">
      <c r="G335" s="5"/>
      <c r="I335" s="5"/>
      <c r="J335" s="5"/>
      <c r="M335" s="5"/>
      <c r="N335" s="16"/>
      <c r="O335" s="16"/>
      <c r="P335" s="16"/>
      <c r="Q335" s="30"/>
      <c r="R335" s="16"/>
      <c r="S335" s="16"/>
    </row>
    <row r="336" spans="7:19" ht="12.75">
      <c r="G336" s="5"/>
      <c r="I336" s="5"/>
      <c r="J336" s="5"/>
      <c r="M336" s="5"/>
      <c r="N336" s="16"/>
      <c r="O336" s="16"/>
      <c r="P336" s="16"/>
      <c r="Q336" s="30"/>
      <c r="R336" s="16"/>
      <c r="S336" s="16"/>
    </row>
    <row r="337" spans="7:19" ht="12.75">
      <c r="G337" s="5"/>
      <c r="I337" s="5"/>
      <c r="J337" s="5"/>
      <c r="M337" s="5"/>
      <c r="N337" s="16"/>
      <c r="O337" s="16"/>
      <c r="P337" s="16"/>
      <c r="Q337" s="30"/>
      <c r="R337" s="16"/>
      <c r="S337" s="16"/>
    </row>
    <row r="338" spans="7:19" ht="12.75">
      <c r="G338" s="5"/>
      <c r="I338" s="5"/>
      <c r="J338" s="5"/>
      <c r="M338" s="5"/>
      <c r="N338" s="16"/>
      <c r="O338" s="16"/>
      <c r="P338" s="16"/>
      <c r="Q338" s="30"/>
      <c r="R338" s="16"/>
      <c r="S338" s="16"/>
    </row>
    <row r="339" spans="7:19" ht="12.75">
      <c r="G339" s="5"/>
      <c r="I339" s="5"/>
      <c r="J339" s="5"/>
      <c r="M339" s="5"/>
      <c r="N339" s="16"/>
      <c r="O339" s="16"/>
      <c r="P339" s="16"/>
      <c r="Q339" s="30"/>
      <c r="R339" s="16"/>
      <c r="S339" s="16"/>
    </row>
    <row r="340" spans="7:19" ht="12.75">
      <c r="G340" s="5"/>
      <c r="I340" s="5"/>
      <c r="J340" s="5"/>
      <c r="M340" s="5"/>
      <c r="N340" s="16"/>
      <c r="O340" s="16"/>
      <c r="P340" s="16"/>
      <c r="Q340" s="30"/>
      <c r="R340" s="16"/>
      <c r="S340" s="16"/>
    </row>
    <row r="341" spans="7:19" ht="12.75">
      <c r="G341" s="5"/>
      <c r="I341" s="5"/>
      <c r="J341" s="5"/>
      <c r="M341" s="5"/>
      <c r="N341" s="16"/>
      <c r="O341" s="16"/>
      <c r="P341" s="16"/>
      <c r="Q341" s="30"/>
      <c r="R341" s="16"/>
      <c r="S341" s="16"/>
    </row>
    <row r="342" spans="7:19" ht="12.75">
      <c r="G342" s="5"/>
      <c r="I342" s="5"/>
      <c r="J342" s="5"/>
      <c r="M342" s="5"/>
      <c r="N342" s="16"/>
      <c r="O342" s="16"/>
      <c r="P342" s="16"/>
      <c r="Q342" s="30"/>
      <c r="R342" s="16"/>
      <c r="S342" s="16"/>
    </row>
    <row r="343" spans="7:19" ht="12.75">
      <c r="G343" s="5"/>
      <c r="I343" s="5"/>
      <c r="J343" s="5"/>
      <c r="M343" s="5"/>
      <c r="N343" s="16"/>
      <c r="O343" s="16"/>
      <c r="P343" s="16"/>
      <c r="Q343" s="30"/>
      <c r="R343" s="16"/>
      <c r="S343" s="16"/>
    </row>
    <row r="344" spans="7:19" ht="12.75">
      <c r="G344" s="5"/>
      <c r="I344" s="5"/>
      <c r="J344" s="5"/>
      <c r="M344" s="5"/>
      <c r="N344" s="16"/>
      <c r="O344" s="16"/>
      <c r="P344" s="16"/>
      <c r="Q344" s="30"/>
      <c r="R344" s="16"/>
      <c r="S344" s="16"/>
    </row>
    <row r="345" spans="7:19" ht="12.75">
      <c r="G345" s="5"/>
      <c r="I345" s="5"/>
      <c r="J345" s="5"/>
      <c r="M345" s="5"/>
      <c r="N345" s="16"/>
      <c r="O345" s="16"/>
      <c r="P345" s="16"/>
      <c r="Q345" s="30"/>
      <c r="R345" s="16"/>
      <c r="S345" s="16"/>
    </row>
    <row r="346" spans="7:19" ht="12.75">
      <c r="G346" s="5"/>
      <c r="I346" s="5"/>
      <c r="J346" s="5"/>
      <c r="M346" s="5"/>
      <c r="N346" s="16"/>
      <c r="O346" s="16"/>
      <c r="P346" s="16"/>
      <c r="Q346" s="30"/>
      <c r="R346" s="16"/>
      <c r="S346" s="16"/>
    </row>
    <row r="347" spans="7:19" ht="12.75">
      <c r="G347" s="5"/>
      <c r="I347" s="5"/>
      <c r="J347" s="5"/>
      <c r="M347" s="5"/>
      <c r="N347" s="16"/>
      <c r="O347" s="16"/>
      <c r="P347" s="16"/>
      <c r="Q347" s="30"/>
      <c r="R347" s="16"/>
      <c r="S347" s="16"/>
    </row>
    <row r="348" spans="7:19" ht="12.75">
      <c r="G348" s="5"/>
      <c r="I348" s="5"/>
      <c r="J348" s="5"/>
      <c r="M348" s="5"/>
      <c r="N348" s="16"/>
      <c r="O348" s="16"/>
      <c r="P348" s="16"/>
      <c r="Q348" s="30"/>
      <c r="R348" s="16"/>
      <c r="S348" s="16"/>
    </row>
    <row r="349" spans="7:19" ht="12.75">
      <c r="G349" s="5"/>
      <c r="I349" s="5"/>
      <c r="J349" s="5"/>
      <c r="M349" s="5"/>
      <c r="N349" s="16"/>
      <c r="O349" s="16"/>
      <c r="P349" s="16"/>
      <c r="Q349" s="30"/>
      <c r="R349" s="16"/>
      <c r="S349" s="16"/>
    </row>
    <row r="350" spans="7:19" ht="12.75">
      <c r="G350" s="5"/>
      <c r="I350" s="5"/>
      <c r="J350" s="5"/>
      <c r="M350" s="5"/>
      <c r="N350" s="16"/>
      <c r="O350" s="16"/>
      <c r="P350" s="16"/>
      <c r="Q350" s="30"/>
      <c r="R350" s="16"/>
      <c r="S350" s="16"/>
    </row>
    <row r="351" spans="7:19" ht="12.75">
      <c r="G351" s="5"/>
      <c r="I351" s="5"/>
      <c r="J351" s="5"/>
      <c r="M351" s="5"/>
      <c r="N351" s="16"/>
      <c r="O351" s="16"/>
      <c r="P351" s="16"/>
      <c r="Q351" s="30"/>
      <c r="R351" s="16"/>
      <c r="S351" s="16"/>
    </row>
    <row r="352" spans="7:19" ht="12.75">
      <c r="G352" s="5"/>
      <c r="I352" s="5"/>
      <c r="J352" s="5"/>
      <c r="M352" s="5"/>
      <c r="N352" s="16"/>
      <c r="O352" s="16"/>
      <c r="P352" s="16"/>
      <c r="Q352" s="30"/>
      <c r="R352" s="16"/>
      <c r="S352" s="16"/>
    </row>
    <row r="353" spans="7:19" ht="12.75">
      <c r="G353" s="5"/>
      <c r="I353" s="5"/>
      <c r="J353" s="5"/>
      <c r="M353" s="5"/>
      <c r="N353" s="16"/>
      <c r="O353" s="16"/>
      <c r="P353" s="16"/>
      <c r="Q353" s="30"/>
      <c r="R353" s="16"/>
      <c r="S353" s="16"/>
    </row>
    <row r="354" spans="7:19" ht="12.75">
      <c r="G354" s="5"/>
      <c r="I354" s="5"/>
      <c r="J354" s="5"/>
      <c r="M354" s="5"/>
      <c r="N354" s="16"/>
      <c r="O354" s="16"/>
      <c r="P354" s="16"/>
      <c r="Q354" s="30"/>
      <c r="R354" s="16"/>
      <c r="S354" s="16"/>
    </row>
    <row r="355" spans="7:19" ht="12.75">
      <c r="G355" s="5"/>
      <c r="I355" s="5"/>
      <c r="J355" s="5"/>
      <c r="M355" s="5"/>
      <c r="N355" s="16"/>
      <c r="O355" s="16"/>
      <c r="P355" s="16"/>
      <c r="Q355" s="30"/>
      <c r="R355" s="16"/>
      <c r="S355" s="16"/>
    </row>
    <row r="356" spans="7:19" ht="12.75">
      <c r="G356" s="5"/>
      <c r="I356" s="5"/>
      <c r="J356" s="5"/>
      <c r="M356" s="5"/>
      <c r="N356" s="16"/>
      <c r="O356" s="16"/>
      <c r="P356" s="16"/>
      <c r="Q356" s="30"/>
      <c r="R356" s="16"/>
      <c r="S356" s="16"/>
    </row>
    <row r="357" spans="7:19" ht="12.75">
      <c r="G357" s="5"/>
      <c r="I357" s="5"/>
      <c r="J357" s="5"/>
      <c r="M357" s="5"/>
      <c r="N357" s="16"/>
      <c r="O357" s="16"/>
      <c r="P357" s="16"/>
      <c r="Q357" s="30"/>
      <c r="R357" s="16"/>
      <c r="S357" s="16"/>
    </row>
    <row r="358" spans="7:19" ht="12.75">
      <c r="G358" s="5"/>
      <c r="I358" s="5"/>
      <c r="J358" s="5"/>
      <c r="M358" s="5"/>
      <c r="N358" s="16"/>
      <c r="O358" s="16"/>
      <c r="P358" s="16"/>
      <c r="Q358" s="30"/>
      <c r="R358" s="16"/>
      <c r="S358" s="16"/>
    </row>
    <row r="359" spans="7:19" ht="12.75">
      <c r="G359" s="5"/>
      <c r="I359" s="5"/>
      <c r="J359" s="5"/>
      <c r="M359" s="5"/>
      <c r="N359" s="16"/>
      <c r="O359" s="16"/>
      <c r="P359" s="16"/>
      <c r="Q359" s="30"/>
      <c r="R359" s="16"/>
      <c r="S359" s="16"/>
    </row>
    <row r="360" spans="7:19" ht="12.75">
      <c r="G360" s="5"/>
      <c r="I360" s="5"/>
      <c r="J360" s="5"/>
      <c r="M360" s="5"/>
      <c r="N360" s="16"/>
      <c r="O360" s="16"/>
      <c r="P360" s="16"/>
      <c r="Q360" s="30"/>
      <c r="R360" s="16"/>
      <c r="S360" s="16"/>
    </row>
    <row r="361" spans="7:19" ht="12.75">
      <c r="G361" s="5"/>
      <c r="I361" s="5"/>
      <c r="J361" s="5"/>
      <c r="M361" s="5"/>
      <c r="N361" s="16"/>
      <c r="O361" s="16"/>
      <c r="P361" s="16"/>
      <c r="Q361" s="30"/>
      <c r="R361" s="16"/>
      <c r="S361" s="16"/>
    </row>
    <row r="362" spans="7:19" ht="12.75">
      <c r="G362" s="5"/>
      <c r="I362" s="5"/>
      <c r="J362" s="5"/>
      <c r="M362" s="5"/>
      <c r="N362" s="16"/>
      <c r="O362" s="16"/>
      <c r="P362" s="16"/>
      <c r="Q362" s="30"/>
      <c r="R362" s="16"/>
      <c r="S362" s="16"/>
    </row>
    <row r="363" spans="7:19" ht="12.75">
      <c r="G363" s="5"/>
      <c r="I363" s="5"/>
      <c r="J363" s="5"/>
      <c r="M363" s="5"/>
      <c r="N363" s="16"/>
      <c r="O363" s="16"/>
      <c r="P363" s="16"/>
      <c r="Q363" s="30"/>
      <c r="R363" s="16"/>
      <c r="S363" s="16"/>
    </row>
    <row r="364" spans="7:19" ht="12.75">
      <c r="G364" s="5"/>
      <c r="I364" s="5"/>
      <c r="J364" s="5"/>
      <c r="M364" s="5"/>
      <c r="N364" s="16"/>
      <c r="O364" s="16"/>
      <c r="P364" s="16"/>
      <c r="Q364" s="30"/>
      <c r="R364" s="16"/>
      <c r="S364" s="16"/>
    </row>
    <row r="365" spans="7:19" ht="12.75">
      <c r="G365" s="5"/>
      <c r="I365" s="5"/>
      <c r="J365" s="5"/>
      <c r="M365" s="5"/>
      <c r="N365" s="16"/>
      <c r="O365" s="16"/>
      <c r="P365" s="16"/>
      <c r="Q365" s="30"/>
      <c r="R365" s="16"/>
      <c r="S365" s="16"/>
    </row>
    <row r="366" spans="7:19" ht="12.75">
      <c r="G366" s="5"/>
      <c r="I366" s="5"/>
      <c r="J366" s="5"/>
      <c r="M366" s="5"/>
      <c r="N366" s="16"/>
      <c r="O366" s="16"/>
      <c r="P366" s="16"/>
      <c r="Q366" s="30"/>
      <c r="R366" s="16"/>
      <c r="S366" s="16"/>
    </row>
    <row r="367" spans="7:19" ht="12.75">
      <c r="G367" s="5"/>
      <c r="I367" s="5"/>
      <c r="J367" s="5"/>
      <c r="M367" s="5"/>
      <c r="N367" s="16"/>
      <c r="O367" s="16"/>
      <c r="P367" s="16"/>
      <c r="Q367" s="30"/>
      <c r="R367" s="16"/>
      <c r="S367" s="16"/>
    </row>
    <row r="368" spans="7:19" ht="12.75">
      <c r="G368" s="5"/>
      <c r="I368" s="5"/>
      <c r="J368" s="5"/>
      <c r="M368" s="5"/>
      <c r="N368" s="16"/>
      <c r="O368" s="16"/>
      <c r="P368" s="16"/>
      <c r="Q368" s="30"/>
      <c r="R368" s="16"/>
      <c r="S368" s="16"/>
    </row>
    <row r="369" spans="7:19" ht="12.75">
      <c r="G369" s="5"/>
      <c r="I369" s="5"/>
      <c r="J369" s="5"/>
      <c r="M369" s="5"/>
      <c r="N369" s="16"/>
      <c r="O369" s="16"/>
      <c r="P369" s="16"/>
      <c r="Q369" s="30"/>
      <c r="R369" s="16"/>
      <c r="S369" s="16"/>
    </row>
    <row r="370" spans="7:19" ht="12.75">
      <c r="G370" s="5"/>
      <c r="I370" s="5"/>
      <c r="J370" s="5"/>
      <c r="M370" s="5"/>
      <c r="N370" s="16"/>
      <c r="O370" s="16"/>
      <c r="P370" s="16"/>
      <c r="Q370" s="30"/>
      <c r="R370" s="16"/>
      <c r="S370" s="16"/>
    </row>
    <row r="371" spans="7:19" ht="12.75">
      <c r="G371" s="5"/>
      <c r="I371" s="5"/>
      <c r="J371" s="5"/>
      <c r="M371" s="5"/>
      <c r="N371" s="16"/>
      <c r="O371" s="16"/>
      <c r="P371" s="16"/>
      <c r="Q371" s="30"/>
      <c r="R371" s="16"/>
      <c r="S371" s="16"/>
    </row>
    <row r="372" spans="7:19" ht="12.75">
      <c r="G372" s="5"/>
      <c r="I372" s="5"/>
      <c r="J372" s="5"/>
      <c r="M372" s="5"/>
      <c r="N372" s="16"/>
      <c r="O372" s="16"/>
      <c r="P372" s="16"/>
      <c r="Q372" s="30"/>
      <c r="R372" s="16"/>
      <c r="S372" s="16"/>
    </row>
    <row r="373" spans="7:19" ht="12.75">
      <c r="G373" s="5"/>
      <c r="I373" s="5"/>
      <c r="J373" s="5"/>
      <c r="M373" s="5"/>
      <c r="N373" s="16"/>
      <c r="O373" s="16"/>
      <c r="P373" s="16"/>
      <c r="Q373" s="30"/>
      <c r="R373" s="16"/>
      <c r="S373" s="16"/>
    </row>
    <row r="374" spans="7:19" ht="12.75">
      <c r="G374" s="5"/>
      <c r="I374" s="5"/>
      <c r="J374" s="5"/>
      <c r="M374" s="5"/>
      <c r="N374" s="16"/>
      <c r="O374" s="16"/>
      <c r="P374" s="16"/>
      <c r="Q374" s="30"/>
      <c r="R374" s="16"/>
      <c r="S374" s="16"/>
    </row>
    <row r="375" spans="7:19" ht="12.75">
      <c r="G375" s="5"/>
      <c r="I375" s="5"/>
      <c r="J375" s="5"/>
      <c r="M375" s="5"/>
      <c r="N375" s="16"/>
      <c r="O375" s="16"/>
      <c r="P375" s="16"/>
      <c r="Q375" s="30"/>
      <c r="R375" s="16"/>
      <c r="S375" s="16"/>
    </row>
    <row r="376" spans="7:19" ht="12.75">
      <c r="G376" s="5"/>
      <c r="I376" s="5"/>
      <c r="J376" s="5"/>
      <c r="M376" s="5"/>
      <c r="N376" s="16"/>
      <c r="O376" s="16"/>
      <c r="P376" s="16"/>
      <c r="Q376" s="30"/>
      <c r="R376" s="16"/>
      <c r="S376" s="16"/>
    </row>
    <row r="377" spans="7:19" ht="12.75">
      <c r="G377" s="5"/>
      <c r="I377" s="5"/>
      <c r="J377" s="5"/>
      <c r="M377" s="5"/>
      <c r="N377" s="16"/>
      <c r="O377" s="16"/>
      <c r="P377" s="16"/>
      <c r="Q377" s="30"/>
      <c r="R377" s="16"/>
      <c r="S377" s="16"/>
    </row>
    <row r="378" spans="7:19" ht="12.75">
      <c r="G378" s="5"/>
      <c r="I378" s="5"/>
      <c r="J378" s="5"/>
      <c r="M378" s="5"/>
      <c r="N378" s="16"/>
      <c r="O378" s="16"/>
      <c r="P378" s="16"/>
      <c r="Q378" s="30"/>
      <c r="R378" s="16"/>
      <c r="S378" s="16"/>
    </row>
    <row r="379" spans="7:19" ht="12.75">
      <c r="G379" s="5"/>
      <c r="I379" s="5"/>
      <c r="J379" s="5"/>
      <c r="M379" s="5"/>
      <c r="N379" s="16"/>
      <c r="O379" s="16"/>
      <c r="P379" s="16"/>
      <c r="Q379" s="30"/>
      <c r="R379" s="16"/>
      <c r="S379" s="16"/>
    </row>
    <row r="380" spans="7:19" ht="12.75">
      <c r="G380" s="5"/>
      <c r="I380" s="5"/>
      <c r="J380" s="5"/>
      <c r="M380" s="5"/>
      <c r="N380" s="16"/>
      <c r="O380" s="16"/>
      <c r="P380" s="16"/>
      <c r="Q380" s="30"/>
      <c r="R380" s="16"/>
      <c r="S380" s="16"/>
    </row>
    <row r="381" spans="7:19" ht="12.75">
      <c r="G381" s="5"/>
      <c r="I381" s="5"/>
      <c r="J381" s="5"/>
      <c r="M381" s="5"/>
      <c r="N381" s="16"/>
      <c r="O381" s="16"/>
      <c r="P381" s="16"/>
      <c r="Q381" s="30"/>
      <c r="R381" s="16"/>
      <c r="S381" s="16"/>
    </row>
    <row r="382" spans="7:19" ht="12.75">
      <c r="G382" s="5"/>
      <c r="I382" s="5"/>
      <c r="J382" s="5"/>
      <c r="M382" s="5"/>
      <c r="N382" s="16"/>
      <c r="O382" s="16"/>
      <c r="P382" s="16"/>
      <c r="Q382" s="30"/>
      <c r="R382" s="16"/>
      <c r="S382" s="16"/>
    </row>
    <row r="383" spans="7:19" ht="12.75">
      <c r="G383" s="5"/>
      <c r="I383" s="5"/>
      <c r="J383" s="5"/>
      <c r="M383" s="5"/>
      <c r="N383" s="16"/>
      <c r="O383" s="16"/>
      <c r="P383" s="16"/>
      <c r="Q383" s="30"/>
      <c r="R383" s="16"/>
      <c r="S383" s="16"/>
    </row>
    <row r="384" spans="7:19" ht="12.75">
      <c r="G384" s="5"/>
      <c r="I384" s="5"/>
      <c r="J384" s="5"/>
      <c r="M384" s="5"/>
      <c r="N384" s="16"/>
      <c r="O384" s="16"/>
      <c r="P384" s="16"/>
      <c r="Q384" s="30"/>
      <c r="R384" s="16"/>
      <c r="S384" s="16"/>
    </row>
    <row r="385" spans="7:19" ht="12.75">
      <c r="G385" s="5"/>
      <c r="I385" s="5"/>
      <c r="J385" s="5"/>
      <c r="M385" s="5"/>
      <c r="N385" s="16"/>
      <c r="O385" s="16"/>
      <c r="P385" s="16"/>
      <c r="Q385" s="30"/>
      <c r="R385" s="16"/>
      <c r="S385" s="16"/>
    </row>
    <row r="386" spans="7:19" ht="12.75">
      <c r="G386" s="5"/>
      <c r="I386" s="5"/>
      <c r="J386" s="5"/>
      <c r="M386" s="5"/>
      <c r="N386" s="16"/>
      <c r="O386" s="16"/>
      <c r="P386" s="16"/>
      <c r="Q386" s="30"/>
      <c r="R386" s="16"/>
      <c r="S386" s="16"/>
    </row>
    <row r="387" spans="7:19" ht="12.75">
      <c r="G387" s="5"/>
      <c r="I387" s="5"/>
      <c r="J387" s="5"/>
      <c r="M387" s="5"/>
      <c r="N387" s="16"/>
      <c r="O387" s="16"/>
      <c r="P387" s="16"/>
      <c r="Q387" s="30"/>
      <c r="R387" s="16"/>
      <c r="S387" s="16"/>
    </row>
    <row r="388" spans="7:19" ht="12.75">
      <c r="G388" s="5"/>
      <c r="I388" s="5"/>
      <c r="J388" s="5"/>
      <c r="M388" s="5"/>
      <c r="N388" s="16"/>
      <c r="O388" s="16"/>
      <c r="P388" s="16"/>
      <c r="Q388" s="30"/>
      <c r="R388" s="16"/>
      <c r="S388" s="16"/>
    </row>
    <row r="389" spans="7:19" ht="12.75">
      <c r="G389" s="5"/>
      <c r="I389" s="5"/>
      <c r="J389" s="5"/>
      <c r="M389" s="5"/>
      <c r="N389" s="16"/>
      <c r="O389" s="16"/>
      <c r="P389" s="16"/>
      <c r="Q389" s="30"/>
      <c r="R389" s="16"/>
      <c r="S389" s="16"/>
    </row>
    <row r="390" spans="7:19" ht="12.75">
      <c r="G390" s="5"/>
      <c r="I390" s="5"/>
      <c r="J390" s="5"/>
      <c r="M390" s="5"/>
      <c r="N390" s="16"/>
      <c r="O390" s="16"/>
      <c r="P390" s="16"/>
      <c r="Q390" s="30"/>
      <c r="R390" s="16"/>
      <c r="S390" s="16"/>
    </row>
    <row r="391" spans="7:19" ht="12.75">
      <c r="G391" s="5"/>
      <c r="I391" s="5"/>
      <c r="J391" s="5"/>
      <c r="M391" s="5"/>
      <c r="N391" s="16"/>
      <c r="O391" s="16"/>
      <c r="P391" s="16"/>
      <c r="Q391" s="30"/>
      <c r="R391" s="16"/>
      <c r="S391" s="16"/>
    </row>
    <row r="392" spans="7:19" ht="12.75">
      <c r="G392" s="5"/>
      <c r="I392" s="5"/>
      <c r="J392" s="5"/>
      <c r="M392" s="5"/>
      <c r="N392" s="16"/>
      <c r="O392" s="16"/>
      <c r="P392" s="16"/>
      <c r="Q392" s="30"/>
      <c r="R392" s="16"/>
      <c r="S392" s="16"/>
    </row>
    <row r="393" spans="7:19" ht="12.75">
      <c r="G393" s="5"/>
      <c r="I393" s="5"/>
      <c r="J393" s="5"/>
      <c r="M393" s="5"/>
      <c r="N393" s="16"/>
      <c r="O393" s="16"/>
      <c r="P393" s="16"/>
      <c r="Q393" s="30"/>
      <c r="R393" s="16"/>
      <c r="S393" s="16"/>
    </row>
    <row r="394" spans="7:19" ht="12.75">
      <c r="G394" s="5"/>
      <c r="I394" s="5"/>
      <c r="J394" s="5"/>
      <c r="M394" s="5"/>
      <c r="N394" s="16"/>
      <c r="O394" s="16"/>
      <c r="P394" s="16"/>
      <c r="Q394" s="30"/>
      <c r="R394" s="16"/>
      <c r="S394" s="16"/>
    </row>
    <row r="395" spans="7:19" ht="12.75">
      <c r="G395" s="5"/>
      <c r="I395" s="5"/>
      <c r="J395" s="5"/>
      <c r="M395" s="5"/>
      <c r="N395" s="16"/>
      <c r="O395" s="16"/>
      <c r="P395" s="16"/>
      <c r="Q395" s="30"/>
      <c r="R395" s="16"/>
      <c r="S395" s="16"/>
    </row>
    <row r="396" spans="7:19" ht="12.75">
      <c r="G396" s="5"/>
      <c r="I396" s="5"/>
      <c r="J396" s="5"/>
      <c r="M396" s="5"/>
      <c r="N396" s="16"/>
      <c r="O396" s="16"/>
      <c r="P396" s="16"/>
      <c r="Q396" s="30"/>
      <c r="R396" s="16"/>
      <c r="S396" s="16"/>
    </row>
    <row r="397" spans="7:19" ht="12.75">
      <c r="G397" s="5"/>
      <c r="I397" s="5"/>
      <c r="J397" s="5"/>
      <c r="M397" s="5"/>
      <c r="N397" s="16"/>
      <c r="O397" s="16"/>
      <c r="P397" s="16"/>
      <c r="Q397" s="30"/>
      <c r="R397" s="16"/>
      <c r="S397" s="16"/>
    </row>
    <row r="398" spans="7:19" ht="12.75">
      <c r="G398" s="5"/>
      <c r="I398" s="5"/>
      <c r="J398" s="5"/>
      <c r="M398" s="5"/>
      <c r="N398" s="16"/>
      <c r="O398" s="16"/>
      <c r="P398" s="16"/>
      <c r="Q398" s="30"/>
      <c r="R398" s="16"/>
      <c r="S398" s="16"/>
    </row>
    <row r="399" spans="7:19" ht="12.75">
      <c r="G399" s="5"/>
      <c r="I399" s="5"/>
      <c r="J399" s="5"/>
      <c r="M399" s="5"/>
      <c r="N399" s="16"/>
      <c r="O399" s="16"/>
      <c r="P399" s="16"/>
      <c r="Q399" s="30"/>
      <c r="R399" s="16"/>
      <c r="S399" s="16"/>
    </row>
    <row r="400" spans="7:19" ht="12.75">
      <c r="G400" s="5"/>
      <c r="I400" s="5"/>
      <c r="J400" s="5"/>
      <c r="M400" s="5"/>
      <c r="N400" s="16"/>
      <c r="O400" s="16"/>
      <c r="P400" s="16"/>
      <c r="Q400" s="30"/>
      <c r="R400" s="16"/>
      <c r="S400" s="16"/>
    </row>
    <row r="401" spans="7:19" ht="12.75">
      <c r="G401" s="5"/>
      <c r="I401" s="5"/>
      <c r="J401" s="5"/>
      <c r="M401" s="5"/>
      <c r="N401" s="16"/>
      <c r="O401" s="16"/>
      <c r="P401" s="16"/>
      <c r="Q401" s="30"/>
      <c r="R401" s="16"/>
      <c r="S401" s="16"/>
    </row>
    <row r="402" spans="7:19" ht="12.75">
      <c r="G402" s="5"/>
      <c r="I402" s="5"/>
      <c r="J402" s="5"/>
      <c r="M402" s="5"/>
      <c r="N402" s="16"/>
      <c r="O402" s="16"/>
      <c r="P402" s="16"/>
      <c r="Q402" s="30"/>
      <c r="R402" s="16"/>
      <c r="S402" s="16"/>
    </row>
    <row r="403" spans="7:19" ht="12.75">
      <c r="G403" s="5"/>
      <c r="I403" s="5"/>
      <c r="J403" s="5"/>
      <c r="M403" s="5"/>
      <c r="N403" s="16"/>
      <c r="O403" s="16"/>
      <c r="P403" s="16"/>
      <c r="Q403" s="30"/>
      <c r="R403" s="16"/>
      <c r="S403" s="16"/>
    </row>
    <row r="404" spans="7:19" ht="12.75">
      <c r="G404" s="5"/>
      <c r="I404" s="5"/>
      <c r="J404" s="5"/>
      <c r="M404" s="5"/>
      <c r="N404" s="16"/>
      <c r="O404" s="16"/>
      <c r="P404" s="16"/>
      <c r="Q404" s="30"/>
      <c r="R404" s="16"/>
      <c r="S404" s="16"/>
    </row>
    <row r="405" spans="7:19" ht="12.75">
      <c r="G405" s="5"/>
      <c r="I405" s="5"/>
      <c r="J405" s="5"/>
      <c r="M405" s="5"/>
      <c r="N405" s="16"/>
      <c r="O405" s="16"/>
      <c r="P405" s="16"/>
      <c r="Q405" s="30"/>
      <c r="R405" s="16"/>
      <c r="S405" s="16"/>
    </row>
    <row r="406" spans="7:19" ht="12.75">
      <c r="G406" s="5"/>
      <c r="I406" s="5"/>
      <c r="J406" s="5"/>
      <c r="M406" s="5"/>
      <c r="N406" s="16"/>
      <c r="O406" s="16"/>
      <c r="P406" s="16"/>
      <c r="Q406" s="30"/>
      <c r="R406" s="16"/>
      <c r="S406" s="16"/>
    </row>
    <row r="407" spans="7:19" ht="12.75">
      <c r="G407" s="5"/>
      <c r="I407" s="5"/>
      <c r="J407" s="5"/>
      <c r="M407" s="5"/>
      <c r="N407" s="16"/>
      <c r="O407" s="16"/>
      <c r="P407" s="16"/>
      <c r="Q407" s="30"/>
      <c r="R407" s="16"/>
      <c r="S407" s="16"/>
    </row>
    <row r="408" spans="7:19" ht="12.75">
      <c r="G408" s="5"/>
      <c r="I408" s="5"/>
      <c r="J408" s="5"/>
      <c r="M408" s="5"/>
      <c r="N408" s="16"/>
      <c r="O408" s="16"/>
      <c r="P408" s="16"/>
      <c r="Q408" s="30"/>
      <c r="R408" s="16"/>
      <c r="S408" s="16"/>
    </row>
    <row r="409" spans="7:19" ht="12.75">
      <c r="G409" s="5"/>
      <c r="I409" s="5"/>
      <c r="J409" s="5"/>
      <c r="M409" s="5"/>
      <c r="N409" s="16"/>
      <c r="O409" s="16"/>
      <c r="P409" s="16"/>
      <c r="Q409" s="30"/>
      <c r="R409" s="16"/>
      <c r="S409" s="16"/>
    </row>
    <row r="410" spans="7:19" ht="12.75">
      <c r="G410" s="5"/>
      <c r="I410" s="5"/>
      <c r="J410" s="5"/>
      <c r="M410" s="5"/>
      <c r="N410" s="16"/>
      <c r="O410" s="16"/>
      <c r="P410" s="16"/>
      <c r="Q410" s="30"/>
      <c r="R410" s="16"/>
      <c r="S410" s="16"/>
    </row>
    <row r="411" spans="7:19" ht="12.75">
      <c r="G411" s="5"/>
      <c r="I411" s="5"/>
      <c r="J411" s="5"/>
      <c r="M411" s="5"/>
      <c r="N411" s="16"/>
      <c r="O411" s="16"/>
      <c r="P411" s="16"/>
      <c r="Q411" s="30"/>
      <c r="R411" s="16"/>
      <c r="S411" s="16"/>
    </row>
    <row r="412" spans="7:19" ht="12.75">
      <c r="G412" s="5"/>
      <c r="I412" s="5"/>
      <c r="J412" s="5"/>
      <c r="M412" s="5"/>
      <c r="N412" s="16"/>
      <c r="O412" s="16"/>
      <c r="P412" s="16"/>
      <c r="Q412" s="30"/>
      <c r="R412" s="16"/>
      <c r="S412" s="16"/>
    </row>
    <row r="413" spans="7:19" ht="12.75">
      <c r="G413" s="5"/>
      <c r="I413" s="5"/>
      <c r="J413" s="5"/>
      <c r="M413" s="5"/>
      <c r="N413" s="16"/>
      <c r="O413" s="16"/>
      <c r="P413" s="16"/>
      <c r="Q413" s="30"/>
      <c r="R413" s="16"/>
      <c r="S413" s="16"/>
    </row>
    <row r="414" spans="7:19" ht="12.75">
      <c r="G414" s="5"/>
      <c r="I414" s="5"/>
      <c r="J414" s="5"/>
      <c r="M414" s="5"/>
      <c r="N414" s="16"/>
      <c r="O414" s="16"/>
      <c r="P414" s="16"/>
      <c r="Q414" s="30"/>
      <c r="R414" s="16"/>
      <c r="S414" s="16"/>
    </row>
    <row r="415" spans="7:19" ht="12.75">
      <c r="G415" s="5"/>
      <c r="I415" s="5"/>
      <c r="J415" s="5"/>
      <c r="M415" s="5"/>
      <c r="N415" s="16"/>
      <c r="O415" s="16"/>
      <c r="P415" s="16"/>
      <c r="Q415" s="30"/>
      <c r="R415" s="16"/>
      <c r="S415" s="16"/>
    </row>
    <row r="416" spans="7:19" ht="12.75">
      <c r="G416" s="5"/>
      <c r="I416" s="5"/>
      <c r="J416" s="5"/>
      <c r="M416" s="5"/>
      <c r="N416" s="16"/>
      <c r="O416" s="16"/>
      <c r="P416" s="16"/>
      <c r="Q416" s="30"/>
      <c r="R416" s="16"/>
      <c r="S416" s="16"/>
    </row>
    <row r="417" spans="7:19" ht="12.75">
      <c r="G417" s="5"/>
      <c r="I417" s="5"/>
      <c r="J417" s="5"/>
      <c r="M417" s="5"/>
      <c r="N417" s="16"/>
      <c r="O417" s="16"/>
      <c r="P417" s="16"/>
      <c r="Q417" s="30"/>
      <c r="R417" s="16"/>
      <c r="S417" s="16"/>
    </row>
    <row r="418" spans="7:19" ht="12.75">
      <c r="G418" s="5"/>
      <c r="I418" s="5"/>
      <c r="J418" s="5"/>
      <c r="M418" s="5"/>
      <c r="N418" s="16"/>
      <c r="O418" s="16"/>
      <c r="P418" s="16"/>
      <c r="Q418" s="30"/>
      <c r="R418" s="16"/>
      <c r="S418" s="16"/>
    </row>
    <row r="419" spans="7:19" ht="12.75">
      <c r="G419" s="5"/>
      <c r="I419" s="5"/>
      <c r="J419" s="5"/>
      <c r="M419" s="5"/>
      <c r="N419" s="16"/>
      <c r="O419" s="16"/>
      <c r="P419" s="16"/>
      <c r="Q419" s="30"/>
      <c r="R419" s="16"/>
      <c r="S419" s="16"/>
    </row>
    <row r="420" spans="7:19" ht="12.75">
      <c r="G420" s="5"/>
      <c r="I420" s="5"/>
      <c r="J420" s="5"/>
      <c r="M420" s="5"/>
      <c r="N420" s="16"/>
      <c r="O420" s="16"/>
      <c r="P420" s="16"/>
      <c r="Q420" s="30"/>
      <c r="R420" s="16"/>
      <c r="S420" s="16"/>
    </row>
    <row r="421" spans="7:19" ht="12.75">
      <c r="G421" s="5"/>
      <c r="I421" s="5"/>
      <c r="J421" s="5"/>
      <c r="M421" s="5"/>
      <c r="N421" s="16"/>
      <c r="O421" s="16"/>
      <c r="P421" s="16"/>
      <c r="Q421" s="30"/>
      <c r="R421" s="16"/>
      <c r="S421" s="16"/>
    </row>
    <row r="422" spans="7:19" ht="12.75">
      <c r="G422" s="5"/>
      <c r="I422" s="5"/>
      <c r="J422" s="5"/>
      <c r="M422" s="5"/>
      <c r="N422" s="16"/>
      <c r="O422" s="16"/>
      <c r="P422" s="16"/>
      <c r="Q422" s="30"/>
      <c r="R422" s="16"/>
      <c r="S422" s="16"/>
    </row>
    <row r="423" spans="7:19" ht="12.75">
      <c r="G423" s="5"/>
      <c r="I423" s="5"/>
      <c r="J423" s="5"/>
      <c r="M423" s="5"/>
      <c r="N423" s="16"/>
      <c r="O423" s="16"/>
      <c r="P423" s="16"/>
      <c r="Q423" s="30"/>
      <c r="R423" s="16"/>
      <c r="S423" s="16"/>
    </row>
    <row r="424" spans="7:19" ht="12.75">
      <c r="G424" s="5"/>
      <c r="I424" s="5"/>
      <c r="J424" s="5"/>
      <c r="M424" s="5"/>
      <c r="N424" s="16"/>
      <c r="O424" s="16"/>
      <c r="P424" s="16"/>
      <c r="Q424" s="30"/>
      <c r="R424" s="16"/>
      <c r="S424" s="16"/>
    </row>
    <row r="425" spans="7:19" ht="12.75">
      <c r="G425" s="5"/>
      <c r="I425" s="5"/>
      <c r="J425" s="5"/>
      <c r="M425" s="5"/>
      <c r="N425" s="16"/>
      <c r="O425" s="16"/>
      <c r="P425" s="16"/>
      <c r="Q425" s="30"/>
      <c r="R425" s="16"/>
      <c r="S425" s="16"/>
    </row>
    <row r="426" spans="7:19" ht="12.75">
      <c r="G426" s="5"/>
      <c r="I426" s="5"/>
      <c r="J426" s="5"/>
      <c r="M426" s="5"/>
      <c r="N426" s="16"/>
      <c r="O426" s="16"/>
      <c r="P426" s="16"/>
      <c r="Q426" s="30"/>
      <c r="R426" s="16"/>
      <c r="S426" s="16"/>
    </row>
    <row r="427" spans="7:19" ht="12.75">
      <c r="G427" s="5"/>
      <c r="I427" s="5"/>
      <c r="J427" s="5"/>
      <c r="M427" s="5"/>
      <c r="N427" s="16"/>
      <c r="O427" s="16"/>
      <c r="P427" s="16"/>
      <c r="Q427" s="30"/>
      <c r="R427" s="16"/>
      <c r="S427" s="16"/>
    </row>
    <row r="428" spans="7:19" ht="12.75">
      <c r="G428" s="5"/>
      <c r="I428" s="5"/>
      <c r="J428" s="5"/>
      <c r="M428" s="5"/>
      <c r="N428" s="16"/>
      <c r="O428" s="16"/>
      <c r="P428" s="16"/>
      <c r="Q428" s="30"/>
      <c r="R428" s="16"/>
      <c r="S428" s="16"/>
    </row>
    <row r="429" spans="7:19" ht="12.75">
      <c r="G429" s="5"/>
      <c r="I429" s="5"/>
      <c r="J429" s="5"/>
      <c r="M429" s="5"/>
      <c r="N429" s="16"/>
      <c r="O429" s="16"/>
      <c r="P429" s="16"/>
      <c r="Q429" s="30"/>
      <c r="R429" s="16"/>
      <c r="S429" s="16"/>
    </row>
    <row r="430" spans="7:19" ht="12.75">
      <c r="G430" s="5"/>
      <c r="I430" s="5"/>
      <c r="J430" s="5"/>
      <c r="M430" s="5"/>
      <c r="N430" s="16"/>
      <c r="O430" s="16"/>
      <c r="P430" s="16"/>
      <c r="Q430" s="30"/>
      <c r="R430" s="16"/>
      <c r="S430" s="16"/>
    </row>
    <row r="431" spans="7:19" ht="12.75">
      <c r="G431" s="5"/>
      <c r="I431" s="5"/>
      <c r="J431" s="5"/>
      <c r="M431" s="5"/>
      <c r="N431" s="16"/>
      <c r="O431" s="16"/>
      <c r="P431" s="16"/>
      <c r="Q431" s="30"/>
      <c r="R431" s="16"/>
      <c r="S431" s="16"/>
    </row>
    <row r="432" spans="7:19" ht="12.75">
      <c r="G432" s="5"/>
      <c r="I432" s="5"/>
      <c r="J432" s="5"/>
      <c r="M432" s="5"/>
      <c r="N432" s="16"/>
      <c r="O432" s="16"/>
      <c r="P432" s="16"/>
      <c r="Q432" s="30"/>
      <c r="R432" s="16"/>
      <c r="S432" s="16"/>
    </row>
    <row r="433" spans="7:19" ht="12.75">
      <c r="G433" s="5"/>
      <c r="I433" s="5"/>
      <c r="J433" s="5"/>
      <c r="M433" s="5"/>
      <c r="N433" s="16"/>
      <c r="O433" s="16"/>
      <c r="P433" s="16"/>
      <c r="Q433" s="30"/>
      <c r="R433" s="16"/>
      <c r="S433" s="16"/>
    </row>
    <row r="434" spans="7:19" ht="12.75">
      <c r="G434" s="5"/>
      <c r="I434" s="5"/>
      <c r="J434" s="5"/>
      <c r="M434" s="5"/>
      <c r="N434" s="16"/>
      <c r="O434" s="16"/>
      <c r="P434" s="16"/>
      <c r="Q434" s="30"/>
      <c r="R434" s="16"/>
      <c r="S434" s="16"/>
    </row>
    <row r="435" spans="7:19" ht="12.75">
      <c r="G435" s="5"/>
      <c r="I435" s="5"/>
      <c r="J435" s="5"/>
      <c r="M435" s="5"/>
      <c r="N435" s="16"/>
      <c r="O435" s="16"/>
      <c r="P435" s="16"/>
      <c r="Q435" s="30"/>
      <c r="R435" s="16"/>
      <c r="S435" s="16"/>
    </row>
    <row r="436" spans="7:19" ht="12.75">
      <c r="G436" s="5"/>
      <c r="I436" s="5"/>
      <c r="J436" s="5"/>
      <c r="M436" s="5"/>
      <c r="N436" s="16"/>
      <c r="O436" s="16"/>
      <c r="P436" s="16"/>
      <c r="Q436" s="30"/>
      <c r="R436" s="16"/>
      <c r="S436" s="16"/>
    </row>
    <row r="437" spans="7:19" ht="12.75">
      <c r="G437" s="5"/>
      <c r="I437" s="5"/>
      <c r="J437" s="5"/>
      <c r="M437" s="5"/>
      <c r="N437" s="16"/>
      <c r="O437" s="16"/>
      <c r="P437" s="16"/>
      <c r="Q437" s="30"/>
      <c r="R437" s="16"/>
      <c r="S437" s="16"/>
    </row>
    <row r="438" spans="7:19" ht="12.75">
      <c r="G438" s="5"/>
      <c r="I438" s="5"/>
      <c r="J438" s="5"/>
      <c r="M438" s="5"/>
      <c r="N438" s="16"/>
      <c r="O438" s="16"/>
      <c r="P438" s="16"/>
      <c r="Q438" s="30"/>
      <c r="R438" s="16"/>
      <c r="S438" s="16"/>
    </row>
    <row r="439" spans="7:19" ht="12.75">
      <c r="G439" s="5"/>
      <c r="I439" s="5"/>
      <c r="J439" s="5"/>
      <c r="M439" s="5"/>
      <c r="N439" s="16"/>
      <c r="O439" s="16"/>
      <c r="P439" s="16"/>
      <c r="Q439" s="30"/>
      <c r="R439" s="16"/>
      <c r="S439" s="16"/>
    </row>
    <row r="440" spans="7:19" ht="12.75">
      <c r="G440" s="5"/>
      <c r="I440" s="5"/>
      <c r="J440" s="5"/>
      <c r="M440" s="5"/>
      <c r="N440" s="16"/>
      <c r="O440" s="16"/>
      <c r="P440" s="16"/>
      <c r="Q440" s="30"/>
      <c r="R440" s="16"/>
      <c r="S440" s="16"/>
    </row>
    <row r="441" spans="7:19" ht="12.75">
      <c r="G441" s="5"/>
      <c r="I441" s="5"/>
      <c r="J441" s="5"/>
      <c r="M441" s="5"/>
      <c r="N441" s="16"/>
      <c r="O441" s="16"/>
      <c r="P441" s="16"/>
      <c r="Q441" s="30"/>
      <c r="R441" s="16"/>
      <c r="S441" s="16"/>
    </row>
    <row r="442" spans="7:19" ht="12.75">
      <c r="G442" s="5"/>
      <c r="I442" s="5"/>
      <c r="J442" s="5"/>
      <c r="M442" s="5"/>
      <c r="N442" s="16"/>
      <c r="O442" s="16"/>
      <c r="P442" s="16"/>
      <c r="Q442" s="30"/>
      <c r="R442" s="16"/>
      <c r="S442" s="16"/>
    </row>
    <row r="443" spans="7:19" ht="12.75">
      <c r="G443" s="5"/>
      <c r="I443" s="5"/>
      <c r="J443" s="5"/>
      <c r="M443" s="5"/>
      <c r="N443" s="16"/>
      <c r="O443" s="16"/>
      <c r="P443" s="16"/>
      <c r="Q443" s="30"/>
      <c r="R443" s="16"/>
      <c r="S443" s="16"/>
    </row>
    <row r="444" spans="7:19" ht="12.75">
      <c r="G444" s="5"/>
      <c r="I444" s="5"/>
      <c r="J444" s="5"/>
      <c r="M444" s="5"/>
      <c r="N444" s="16"/>
      <c r="O444" s="16"/>
      <c r="P444" s="16"/>
      <c r="Q444" s="30"/>
      <c r="R444" s="16"/>
      <c r="S444" s="16"/>
    </row>
    <row r="445" spans="7:19" ht="12.75">
      <c r="G445" s="5"/>
      <c r="I445" s="5"/>
      <c r="J445" s="5"/>
      <c r="M445" s="5"/>
      <c r="N445" s="16"/>
      <c r="O445" s="16"/>
      <c r="P445" s="16"/>
      <c r="Q445" s="30"/>
      <c r="R445" s="16"/>
      <c r="S445" s="16"/>
    </row>
    <row r="446" spans="7:19" ht="12.75">
      <c r="G446" s="5"/>
      <c r="I446" s="5"/>
      <c r="J446" s="5"/>
      <c r="M446" s="5"/>
      <c r="N446" s="16"/>
      <c r="O446" s="16"/>
      <c r="P446" s="16"/>
      <c r="Q446" s="30"/>
      <c r="R446" s="16"/>
      <c r="S446" s="16"/>
    </row>
    <row r="447" spans="7:19" ht="12.75">
      <c r="G447" s="5"/>
      <c r="I447" s="5"/>
      <c r="J447" s="5"/>
      <c r="M447" s="5"/>
      <c r="N447" s="16"/>
      <c r="O447" s="16"/>
      <c r="P447" s="16"/>
      <c r="Q447" s="30"/>
      <c r="R447" s="16"/>
      <c r="S447" s="16"/>
    </row>
    <row r="448" spans="7:19" ht="12.75">
      <c r="G448" s="5"/>
      <c r="I448" s="5"/>
      <c r="J448" s="5"/>
      <c r="M448" s="5"/>
      <c r="N448" s="16"/>
      <c r="O448" s="16"/>
      <c r="P448" s="16"/>
      <c r="Q448" s="30"/>
      <c r="R448" s="16"/>
      <c r="S448" s="16"/>
    </row>
    <row r="449" spans="7:19" ht="12.75">
      <c r="G449" s="5"/>
      <c r="I449" s="5"/>
      <c r="J449" s="5"/>
      <c r="M449" s="5"/>
      <c r="N449" s="16"/>
      <c r="O449" s="16"/>
      <c r="P449" s="16"/>
      <c r="Q449" s="30"/>
      <c r="R449" s="16"/>
      <c r="S449" s="16"/>
    </row>
    <row r="450" spans="7:19" ht="12.75">
      <c r="G450" s="5"/>
      <c r="I450" s="5"/>
      <c r="J450" s="5"/>
      <c r="M450" s="5"/>
      <c r="N450" s="16"/>
      <c r="O450" s="16"/>
      <c r="P450" s="16"/>
      <c r="Q450" s="30"/>
      <c r="R450" s="16"/>
      <c r="S450" s="16"/>
    </row>
    <row r="451" spans="7:19" ht="12.75">
      <c r="G451" s="5"/>
      <c r="I451" s="5"/>
      <c r="J451" s="5"/>
      <c r="M451" s="5"/>
      <c r="N451" s="16"/>
      <c r="O451" s="16"/>
      <c r="P451" s="16"/>
      <c r="Q451" s="30"/>
      <c r="R451" s="16"/>
      <c r="S451" s="16"/>
    </row>
    <row r="452" spans="7:19" ht="12.75">
      <c r="G452" s="5"/>
      <c r="I452" s="5"/>
      <c r="J452" s="5"/>
      <c r="M452" s="5"/>
      <c r="N452" s="16"/>
      <c r="O452" s="16"/>
      <c r="P452" s="16"/>
      <c r="Q452" s="30"/>
      <c r="R452" s="16"/>
      <c r="S452" s="16"/>
    </row>
    <row r="453" spans="7:19" ht="12.75">
      <c r="G453" s="5"/>
      <c r="I453" s="5"/>
      <c r="J453" s="5"/>
      <c r="M453" s="5"/>
      <c r="N453" s="16"/>
      <c r="O453" s="16"/>
      <c r="P453" s="16"/>
      <c r="Q453" s="30"/>
      <c r="R453" s="16"/>
      <c r="S453" s="16"/>
    </row>
    <row r="454" spans="7:19" ht="12.75">
      <c r="G454" s="5"/>
      <c r="I454" s="5"/>
      <c r="J454" s="5"/>
      <c r="M454" s="5"/>
      <c r="N454" s="16"/>
      <c r="O454" s="16"/>
      <c r="P454" s="16"/>
      <c r="Q454" s="30"/>
      <c r="R454" s="16"/>
      <c r="S454" s="16"/>
    </row>
    <row r="455" spans="7:19" ht="12.75">
      <c r="G455" s="5"/>
      <c r="I455" s="5"/>
      <c r="J455" s="5"/>
      <c r="M455" s="5"/>
      <c r="N455" s="16"/>
      <c r="O455" s="16"/>
      <c r="P455" s="16"/>
      <c r="Q455" s="30"/>
      <c r="R455" s="16"/>
      <c r="S455" s="16"/>
    </row>
    <row r="456" spans="7:19" ht="12.75">
      <c r="G456" s="5"/>
      <c r="I456" s="5"/>
      <c r="J456" s="5"/>
      <c r="M456" s="5"/>
      <c r="N456" s="16"/>
      <c r="O456" s="16"/>
      <c r="P456" s="16"/>
      <c r="Q456" s="30"/>
      <c r="R456" s="16"/>
      <c r="S456" s="16"/>
    </row>
    <row r="457" spans="7:19" ht="12.75">
      <c r="G457" s="5"/>
      <c r="I457" s="5"/>
      <c r="J457" s="5"/>
      <c r="M457" s="5"/>
      <c r="N457" s="16"/>
      <c r="O457" s="16"/>
      <c r="P457" s="16"/>
      <c r="Q457" s="30"/>
      <c r="R457" s="16"/>
      <c r="S457" s="16"/>
    </row>
    <row r="458" spans="7:19" ht="12.75">
      <c r="G458" s="5"/>
      <c r="I458" s="5"/>
      <c r="J458" s="5"/>
      <c r="M458" s="5"/>
      <c r="N458" s="16"/>
      <c r="O458" s="16"/>
      <c r="P458" s="16"/>
      <c r="Q458" s="30"/>
      <c r="R458" s="16"/>
      <c r="S458" s="16"/>
    </row>
    <row r="459" spans="7:19" ht="12.75">
      <c r="G459" s="5"/>
      <c r="I459" s="5"/>
      <c r="J459" s="5"/>
      <c r="M459" s="5"/>
      <c r="N459" s="16"/>
      <c r="O459" s="16"/>
      <c r="P459" s="16"/>
      <c r="Q459" s="30"/>
      <c r="R459" s="16"/>
      <c r="S459" s="16"/>
    </row>
    <row r="460" spans="7:19" ht="12.75">
      <c r="G460" s="5"/>
      <c r="I460" s="5"/>
      <c r="J460" s="5"/>
      <c r="M460" s="5"/>
      <c r="N460" s="16"/>
      <c r="O460" s="16"/>
      <c r="P460" s="16"/>
      <c r="Q460" s="30"/>
      <c r="R460" s="16"/>
      <c r="S460" s="16"/>
    </row>
    <row r="461" spans="7:19" ht="12.75">
      <c r="G461" s="5"/>
      <c r="I461" s="5"/>
      <c r="J461" s="5"/>
      <c r="M461" s="5"/>
      <c r="N461" s="16"/>
      <c r="O461" s="16"/>
      <c r="P461" s="16"/>
      <c r="Q461" s="30"/>
      <c r="R461" s="16"/>
      <c r="S461" s="16"/>
    </row>
    <row r="462" spans="7:19" ht="12.75">
      <c r="G462" s="5"/>
      <c r="I462" s="5"/>
      <c r="J462" s="5"/>
      <c r="M462" s="5"/>
      <c r="N462" s="16"/>
      <c r="O462" s="16"/>
      <c r="P462" s="16"/>
      <c r="Q462" s="30"/>
      <c r="R462" s="16"/>
      <c r="S462" s="16"/>
    </row>
    <row r="463" spans="7:19" ht="12.75">
      <c r="G463" s="5"/>
      <c r="I463" s="5"/>
      <c r="J463" s="5"/>
      <c r="M463" s="5"/>
      <c r="N463" s="16"/>
      <c r="O463" s="16"/>
      <c r="P463" s="16"/>
      <c r="Q463" s="30"/>
      <c r="R463" s="16"/>
      <c r="S463" s="16"/>
    </row>
    <row r="464" spans="7:19" ht="12.75">
      <c r="G464" s="5"/>
      <c r="I464" s="5"/>
      <c r="J464" s="5"/>
      <c r="M464" s="5"/>
      <c r="N464" s="16"/>
      <c r="O464" s="16"/>
      <c r="P464" s="16"/>
      <c r="Q464" s="30"/>
      <c r="R464" s="16"/>
      <c r="S464" s="16"/>
    </row>
    <row r="465" spans="7:19" ht="12.75">
      <c r="G465" s="5"/>
      <c r="I465" s="5"/>
      <c r="J465" s="5"/>
      <c r="M465" s="5"/>
      <c r="N465" s="16"/>
      <c r="O465" s="16"/>
      <c r="P465" s="16"/>
      <c r="Q465" s="30"/>
      <c r="R465" s="16"/>
      <c r="S465" s="16"/>
    </row>
    <row r="466" spans="7:19" ht="12.75">
      <c r="G466" s="5"/>
      <c r="I466" s="5"/>
      <c r="J466" s="5"/>
      <c r="M466" s="5"/>
      <c r="N466" s="16"/>
      <c r="O466" s="16"/>
      <c r="P466" s="16"/>
      <c r="Q466" s="30"/>
      <c r="R466" s="16"/>
      <c r="S466" s="16"/>
    </row>
    <row r="467" spans="7:19" ht="12.75">
      <c r="G467" s="5"/>
      <c r="I467" s="5"/>
      <c r="J467" s="5"/>
      <c r="M467" s="5"/>
      <c r="N467" s="16"/>
      <c r="O467" s="16"/>
      <c r="P467" s="16"/>
      <c r="Q467" s="30"/>
      <c r="R467" s="16"/>
      <c r="S467" s="16"/>
    </row>
    <row r="468" spans="7:19" ht="12.75">
      <c r="G468" s="5"/>
      <c r="I468" s="5"/>
      <c r="J468" s="5"/>
      <c r="M468" s="5"/>
      <c r="N468" s="16"/>
      <c r="O468" s="16"/>
      <c r="P468" s="16"/>
      <c r="Q468" s="30"/>
      <c r="R468" s="16"/>
      <c r="S468" s="16"/>
    </row>
    <row r="469" spans="7:19" ht="12.75">
      <c r="G469" s="5"/>
      <c r="I469" s="5"/>
      <c r="J469" s="5"/>
      <c r="M469" s="5"/>
      <c r="N469" s="16"/>
      <c r="O469" s="16"/>
      <c r="P469" s="16"/>
      <c r="Q469" s="30"/>
      <c r="R469" s="16"/>
      <c r="S469" s="16"/>
    </row>
    <row r="470" spans="7:19" ht="12.75">
      <c r="G470" s="5"/>
      <c r="I470" s="5"/>
      <c r="J470" s="5"/>
      <c r="M470" s="5"/>
      <c r="N470" s="16"/>
      <c r="O470" s="16"/>
      <c r="P470" s="16"/>
      <c r="Q470" s="30"/>
      <c r="R470" s="16"/>
      <c r="S470" s="16"/>
    </row>
    <row r="471" spans="7:19" ht="12.75">
      <c r="G471" s="5"/>
      <c r="I471" s="5"/>
      <c r="J471" s="5"/>
      <c r="M471" s="5"/>
      <c r="N471" s="16"/>
      <c r="O471" s="16"/>
      <c r="P471" s="16"/>
      <c r="Q471" s="30"/>
      <c r="R471" s="16"/>
      <c r="S471" s="16"/>
    </row>
    <row r="472" spans="7:19" ht="12.75">
      <c r="G472" s="5"/>
      <c r="I472" s="5"/>
      <c r="J472" s="5"/>
      <c r="M472" s="5"/>
      <c r="N472" s="16"/>
      <c r="O472" s="16"/>
      <c r="P472" s="16"/>
      <c r="Q472" s="30"/>
      <c r="R472" s="16"/>
      <c r="S472" s="16"/>
    </row>
    <row r="473" spans="7:19" ht="12.75">
      <c r="G473" s="5"/>
      <c r="I473" s="5"/>
      <c r="J473" s="5"/>
      <c r="M473" s="5"/>
      <c r="N473" s="16"/>
      <c r="O473" s="16"/>
      <c r="P473" s="16"/>
      <c r="Q473" s="30"/>
      <c r="R473" s="16"/>
      <c r="S473" s="16"/>
    </row>
    <row r="474" spans="7:19" ht="12.75">
      <c r="G474" s="5"/>
      <c r="I474" s="5"/>
      <c r="J474" s="5"/>
      <c r="M474" s="5"/>
      <c r="N474" s="16"/>
      <c r="O474" s="16"/>
      <c r="P474" s="16"/>
      <c r="Q474" s="30"/>
      <c r="R474" s="16"/>
      <c r="S474" s="16"/>
    </row>
    <row r="475" spans="7:19" ht="12.75">
      <c r="G475" s="5"/>
      <c r="I475" s="5"/>
      <c r="J475" s="5"/>
      <c r="M475" s="5"/>
      <c r="N475" s="16"/>
      <c r="O475" s="16"/>
      <c r="P475" s="16"/>
      <c r="Q475" s="30"/>
      <c r="R475" s="16"/>
      <c r="S475" s="16"/>
    </row>
    <row r="476" spans="7:19" ht="12.75">
      <c r="G476" s="5"/>
      <c r="I476" s="5"/>
      <c r="J476" s="5"/>
      <c r="M476" s="5"/>
      <c r="N476" s="16"/>
      <c r="O476" s="16"/>
      <c r="P476" s="16"/>
      <c r="Q476" s="30"/>
      <c r="R476" s="16"/>
      <c r="S476" s="16"/>
    </row>
    <row r="477" spans="7:19" ht="12.75">
      <c r="G477" s="5"/>
      <c r="I477" s="5"/>
      <c r="J477" s="5"/>
      <c r="M477" s="5"/>
      <c r="N477" s="16"/>
      <c r="O477" s="16"/>
      <c r="P477" s="16"/>
      <c r="Q477" s="30"/>
      <c r="R477" s="16"/>
      <c r="S477" s="16"/>
    </row>
    <row r="478" spans="7:19" ht="12.75">
      <c r="G478" s="5"/>
      <c r="I478" s="5"/>
      <c r="J478" s="5"/>
      <c r="M478" s="5"/>
      <c r="N478" s="16"/>
      <c r="O478" s="16"/>
      <c r="P478" s="16"/>
      <c r="Q478" s="30"/>
      <c r="R478" s="16"/>
      <c r="S478" s="16"/>
    </row>
    <row r="479" spans="7:19" ht="12.75">
      <c r="G479" s="5"/>
      <c r="I479" s="5"/>
      <c r="J479" s="5"/>
      <c r="M479" s="5"/>
      <c r="N479" s="16"/>
      <c r="O479" s="16"/>
      <c r="P479" s="16"/>
      <c r="Q479" s="30"/>
      <c r="R479" s="16"/>
      <c r="S479" s="16"/>
    </row>
    <row r="480" spans="7:19" ht="12.75">
      <c r="G480" s="5"/>
      <c r="I480" s="5"/>
      <c r="J480" s="5"/>
      <c r="M480" s="5"/>
      <c r="N480" s="16"/>
      <c r="O480" s="16"/>
      <c r="P480" s="16"/>
      <c r="Q480" s="30"/>
      <c r="R480" s="16"/>
      <c r="S480" s="16"/>
    </row>
    <row r="481" spans="7:19" ht="12.75">
      <c r="G481" s="5"/>
      <c r="I481" s="5"/>
      <c r="J481" s="5"/>
      <c r="M481" s="5"/>
      <c r="N481" s="16"/>
      <c r="O481" s="16"/>
      <c r="P481" s="16"/>
      <c r="Q481" s="30"/>
      <c r="R481" s="16"/>
      <c r="S481" s="16"/>
    </row>
    <row r="482" spans="7:19" ht="12.75">
      <c r="G482" s="5"/>
      <c r="I482" s="5"/>
      <c r="J482" s="5"/>
      <c r="M482" s="5"/>
      <c r="N482" s="16"/>
      <c r="O482" s="16"/>
      <c r="P482" s="16"/>
      <c r="Q482" s="30"/>
      <c r="R482" s="16"/>
      <c r="S482" s="16"/>
    </row>
    <row r="483" spans="7:19" ht="12.75">
      <c r="G483" s="5"/>
      <c r="I483" s="5"/>
      <c r="J483" s="5"/>
      <c r="M483" s="5"/>
      <c r="N483" s="16"/>
      <c r="O483" s="16"/>
      <c r="P483" s="16"/>
      <c r="Q483" s="30"/>
      <c r="R483" s="16"/>
      <c r="S483" s="16"/>
    </row>
    <row r="484" spans="7:19" ht="12.75">
      <c r="G484" s="5"/>
      <c r="I484" s="5"/>
      <c r="J484" s="5"/>
      <c r="M484" s="5"/>
      <c r="N484" s="16"/>
      <c r="O484" s="16"/>
      <c r="P484" s="16"/>
      <c r="Q484" s="30"/>
      <c r="R484" s="16"/>
      <c r="S484" s="16"/>
    </row>
    <row r="485" spans="7:19" ht="12.75">
      <c r="G485" s="5"/>
      <c r="I485" s="5"/>
      <c r="J485" s="5"/>
      <c r="M485" s="5"/>
      <c r="N485" s="16"/>
      <c r="O485" s="16"/>
      <c r="P485" s="16"/>
      <c r="Q485" s="30"/>
      <c r="R485" s="16"/>
      <c r="S485" s="16"/>
    </row>
    <row r="486" spans="7:19" ht="12.75">
      <c r="G486" s="5"/>
      <c r="I486" s="5"/>
      <c r="J486" s="5"/>
      <c r="M486" s="5"/>
      <c r="N486" s="16"/>
      <c r="O486" s="16"/>
      <c r="P486" s="16"/>
      <c r="Q486" s="30"/>
      <c r="R486" s="16"/>
      <c r="S486" s="16"/>
    </row>
    <row r="487" spans="7:19" ht="12.75">
      <c r="G487" s="5"/>
      <c r="I487" s="5"/>
      <c r="J487" s="5"/>
      <c r="M487" s="5"/>
      <c r="N487" s="16"/>
      <c r="O487" s="16"/>
      <c r="P487" s="16"/>
      <c r="Q487" s="30"/>
      <c r="R487" s="16"/>
      <c r="S487" s="16"/>
    </row>
    <row r="488" spans="7:19" ht="12.75">
      <c r="G488" s="5"/>
      <c r="I488" s="5"/>
      <c r="J488" s="5"/>
      <c r="M488" s="5"/>
      <c r="N488" s="16"/>
      <c r="O488" s="16"/>
      <c r="P488" s="16"/>
      <c r="Q488" s="30"/>
      <c r="R488" s="16"/>
      <c r="S488" s="16"/>
    </row>
    <row r="489" spans="7:19" ht="12.75">
      <c r="G489" s="5"/>
      <c r="I489" s="5"/>
      <c r="J489" s="5"/>
      <c r="M489" s="5"/>
      <c r="N489" s="16"/>
      <c r="O489" s="16"/>
      <c r="P489" s="16"/>
      <c r="Q489" s="30"/>
      <c r="R489" s="16"/>
      <c r="S489" s="16"/>
    </row>
    <row r="490" spans="7:19" ht="12.75">
      <c r="G490" s="5"/>
      <c r="I490" s="5"/>
      <c r="J490" s="5"/>
      <c r="M490" s="5"/>
      <c r="N490" s="16"/>
      <c r="O490" s="16"/>
      <c r="P490" s="16"/>
      <c r="Q490" s="30"/>
      <c r="R490" s="16"/>
      <c r="S490" s="16"/>
    </row>
    <row r="491" spans="7:19" ht="12.75">
      <c r="G491" s="5"/>
      <c r="I491" s="5"/>
      <c r="J491" s="5"/>
      <c r="M491" s="5"/>
      <c r="N491" s="16"/>
      <c r="O491" s="16"/>
      <c r="P491" s="16"/>
      <c r="Q491" s="30"/>
      <c r="R491" s="16"/>
      <c r="S491" s="16"/>
    </row>
    <row r="492" spans="7:19" ht="12.75">
      <c r="G492" s="5"/>
      <c r="I492" s="5"/>
      <c r="J492" s="5"/>
      <c r="M492" s="5"/>
      <c r="N492" s="16"/>
      <c r="O492" s="16"/>
      <c r="P492" s="16"/>
      <c r="Q492" s="30"/>
      <c r="R492" s="16"/>
      <c r="S492" s="16"/>
    </row>
    <row r="493" spans="7:19" ht="12.75">
      <c r="G493" s="5"/>
      <c r="I493" s="5"/>
      <c r="J493" s="5"/>
      <c r="M493" s="5"/>
      <c r="N493" s="16"/>
      <c r="O493" s="16"/>
      <c r="P493" s="16"/>
      <c r="Q493" s="30"/>
      <c r="R493" s="16"/>
      <c r="S493" s="16"/>
    </row>
    <row r="494" spans="7:19" ht="12.75">
      <c r="G494" s="5"/>
      <c r="I494" s="5"/>
      <c r="J494" s="5"/>
      <c r="M494" s="5"/>
      <c r="N494" s="16"/>
      <c r="O494" s="16"/>
      <c r="P494" s="16"/>
      <c r="Q494" s="30"/>
      <c r="R494" s="16"/>
      <c r="S494" s="16"/>
    </row>
    <row r="495" spans="7:19" ht="12.75">
      <c r="G495" s="5"/>
      <c r="I495" s="5"/>
      <c r="J495" s="5"/>
      <c r="M495" s="5"/>
      <c r="N495" s="16"/>
      <c r="O495" s="16"/>
      <c r="P495" s="16"/>
      <c r="Q495" s="30"/>
      <c r="R495" s="16"/>
      <c r="S495" s="16"/>
    </row>
    <row r="496" spans="7:19" ht="12.75">
      <c r="G496" s="5"/>
      <c r="I496" s="5"/>
      <c r="J496" s="5"/>
      <c r="M496" s="5"/>
      <c r="N496" s="16"/>
      <c r="O496" s="16"/>
      <c r="P496" s="16"/>
      <c r="Q496" s="30"/>
      <c r="R496" s="16"/>
      <c r="S496" s="16"/>
    </row>
    <row r="497" spans="7:19" ht="12.75">
      <c r="G497" s="5"/>
      <c r="I497" s="5"/>
      <c r="J497" s="5"/>
      <c r="M497" s="5"/>
      <c r="N497" s="16"/>
      <c r="O497" s="16"/>
      <c r="P497" s="16"/>
      <c r="Q497" s="30"/>
      <c r="R497" s="16"/>
      <c r="S497" s="16"/>
    </row>
    <row r="498" spans="7:19" ht="12.75">
      <c r="G498" s="5"/>
      <c r="I498" s="5"/>
      <c r="J498" s="5"/>
      <c r="M498" s="5"/>
      <c r="N498" s="16"/>
      <c r="O498" s="16"/>
      <c r="P498" s="16"/>
      <c r="Q498" s="30"/>
      <c r="R498" s="16"/>
      <c r="S498" s="16"/>
    </row>
    <row r="499" spans="7:19" ht="12.75">
      <c r="G499" s="5"/>
      <c r="I499" s="5"/>
      <c r="J499" s="5"/>
      <c r="M499" s="5"/>
      <c r="N499" s="16"/>
      <c r="O499" s="16"/>
      <c r="P499" s="16"/>
      <c r="Q499" s="30"/>
      <c r="R499" s="16"/>
      <c r="S499" s="16"/>
    </row>
    <row r="500" spans="7:19" ht="12.75">
      <c r="G500" s="5"/>
      <c r="I500" s="5"/>
      <c r="J500" s="5"/>
      <c r="M500" s="5"/>
      <c r="N500" s="16"/>
      <c r="O500" s="16"/>
      <c r="P500" s="16"/>
      <c r="Q500" s="30"/>
      <c r="R500" s="16"/>
      <c r="S500" s="16"/>
    </row>
    <row r="501" spans="7:19" ht="12.75">
      <c r="G501" s="5"/>
      <c r="I501" s="5"/>
      <c r="J501" s="5"/>
      <c r="M501" s="5"/>
      <c r="N501" s="16"/>
      <c r="O501" s="16"/>
      <c r="P501" s="16"/>
      <c r="Q501" s="30"/>
      <c r="R501" s="16"/>
      <c r="S501" s="16"/>
    </row>
    <row r="502" spans="7:19" ht="12.75">
      <c r="G502" s="5"/>
      <c r="I502" s="5"/>
      <c r="J502" s="5"/>
      <c r="M502" s="5"/>
      <c r="N502" s="16"/>
      <c r="O502" s="16"/>
      <c r="P502" s="16"/>
      <c r="Q502" s="30"/>
      <c r="R502" s="16"/>
      <c r="S502" s="16"/>
    </row>
    <row r="503" spans="7:19" ht="12.75">
      <c r="G503" s="5"/>
      <c r="I503" s="5"/>
      <c r="J503" s="5"/>
      <c r="M503" s="5"/>
      <c r="N503" s="16"/>
      <c r="O503" s="16"/>
      <c r="P503" s="16"/>
      <c r="Q503" s="30"/>
      <c r="R503" s="16"/>
      <c r="S503" s="16"/>
    </row>
    <row r="504" spans="7:19" ht="12.75">
      <c r="G504" s="5"/>
      <c r="I504" s="5"/>
      <c r="J504" s="5"/>
      <c r="M504" s="5"/>
      <c r="N504" s="16"/>
      <c r="O504" s="16"/>
      <c r="P504" s="16"/>
      <c r="Q504" s="30"/>
      <c r="R504" s="16"/>
      <c r="S504" s="16"/>
    </row>
    <row r="505" spans="7:19" ht="12.75">
      <c r="G505" s="5"/>
      <c r="I505" s="5"/>
      <c r="J505" s="5"/>
      <c r="M505" s="5"/>
      <c r="N505" s="16"/>
      <c r="O505" s="16"/>
      <c r="P505" s="16"/>
      <c r="Q505" s="30"/>
      <c r="R505" s="16"/>
      <c r="S505" s="16"/>
    </row>
    <row r="506" spans="7:19" ht="12.75">
      <c r="G506" s="5"/>
      <c r="I506" s="5"/>
      <c r="J506" s="5"/>
      <c r="M506" s="5"/>
      <c r="N506" s="16"/>
      <c r="O506" s="16"/>
      <c r="P506" s="16"/>
      <c r="Q506" s="30"/>
      <c r="R506" s="16"/>
      <c r="S506" s="16"/>
    </row>
    <row r="507" spans="7:19" ht="12.75">
      <c r="G507" s="5"/>
      <c r="I507" s="5"/>
      <c r="J507" s="5"/>
      <c r="M507" s="5"/>
      <c r="N507" s="16"/>
      <c r="O507" s="16"/>
      <c r="P507" s="16"/>
      <c r="Q507" s="30"/>
      <c r="R507" s="16"/>
      <c r="S507" s="16"/>
    </row>
    <row r="508" spans="7:19" ht="12.75">
      <c r="G508" s="5"/>
      <c r="I508" s="5"/>
      <c r="J508" s="5"/>
      <c r="M508" s="5"/>
      <c r="N508" s="16"/>
      <c r="O508" s="16"/>
      <c r="P508" s="16"/>
      <c r="Q508" s="30"/>
      <c r="R508" s="16"/>
      <c r="S508" s="16"/>
    </row>
    <row r="509" spans="7:19" ht="12.75">
      <c r="G509" s="5"/>
      <c r="I509" s="5"/>
      <c r="J509" s="5"/>
      <c r="M509" s="5"/>
      <c r="N509" s="16"/>
      <c r="O509" s="16"/>
      <c r="P509" s="16"/>
      <c r="Q509" s="30"/>
      <c r="R509" s="16"/>
      <c r="S509" s="16"/>
    </row>
    <row r="510" spans="7:19" ht="12.75">
      <c r="G510" s="5"/>
      <c r="I510" s="5"/>
      <c r="J510" s="5"/>
      <c r="M510" s="5"/>
      <c r="N510" s="16"/>
      <c r="O510" s="16"/>
      <c r="P510" s="16"/>
      <c r="Q510" s="30"/>
      <c r="R510" s="16"/>
      <c r="S510" s="16"/>
    </row>
    <row r="511" spans="7:19" ht="12.75">
      <c r="G511" s="5"/>
      <c r="I511" s="5"/>
      <c r="J511" s="5"/>
      <c r="M511" s="5"/>
      <c r="N511" s="16"/>
      <c r="O511" s="16"/>
      <c r="P511" s="16"/>
      <c r="Q511" s="30"/>
      <c r="R511" s="16"/>
      <c r="S511" s="16"/>
    </row>
    <row r="512" spans="7:19" ht="12.75">
      <c r="G512" s="5"/>
      <c r="I512" s="5"/>
      <c r="J512" s="5"/>
      <c r="M512" s="5"/>
      <c r="N512" s="16"/>
      <c r="O512" s="16"/>
      <c r="P512" s="16"/>
      <c r="Q512" s="30"/>
      <c r="R512" s="16"/>
      <c r="S512" s="16"/>
    </row>
    <row r="513" spans="7:19" ht="12.75">
      <c r="G513" s="5"/>
      <c r="I513" s="5"/>
      <c r="J513" s="5"/>
      <c r="M513" s="5"/>
      <c r="N513" s="16"/>
      <c r="O513" s="16"/>
      <c r="P513" s="16"/>
      <c r="Q513" s="30"/>
      <c r="R513" s="16"/>
      <c r="S513" s="16"/>
    </row>
    <row r="514" spans="7:19" ht="12.75">
      <c r="G514" s="5"/>
      <c r="I514" s="5"/>
      <c r="J514" s="5"/>
      <c r="M514" s="5"/>
      <c r="N514" s="16"/>
      <c r="O514" s="16"/>
      <c r="P514" s="16"/>
      <c r="Q514" s="30"/>
      <c r="R514" s="16"/>
      <c r="S514" s="16"/>
    </row>
    <row r="515" spans="7:19" ht="12.75">
      <c r="G515" s="5"/>
      <c r="I515" s="5"/>
      <c r="J515" s="5"/>
      <c r="M515" s="5"/>
      <c r="N515" s="16"/>
      <c r="O515" s="16"/>
      <c r="P515" s="16"/>
      <c r="Q515" s="30"/>
      <c r="R515" s="16"/>
      <c r="S515" s="16"/>
    </row>
    <row r="516" spans="7:19" ht="12.75">
      <c r="G516" s="5"/>
      <c r="I516" s="5"/>
      <c r="J516" s="5"/>
      <c r="M516" s="5"/>
      <c r="N516" s="16"/>
      <c r="O516" s="16"/>
      <c r="P516" s="16"/>
      <c r="Q516" s="30"/>
      <c r="R516" s="16"/>
      <c r="S516" s="16"/>
    </row>
    <row r="517" spans="7:19" ht="12.75">
      <c r="G517" s="5"/>
      <c r="I517" s="5"/>
      <c r="J517" s="5"/>
      <c r="M517" s="5"/>
      <c r="N517" s="16"/>
      <c r="O517" s="16"/>
      <c r="P517" s="16"/>
      <c r="Q517" s="30"/>
      <c r="R517" s="16"/>
      <c r="S517" s="16"/>
    </row>
    <row r="518" spans="7:19" ht="12.75">
      <c r="G518" s="5"/>
      <c r="I518" s="5"/>
      <c r="J518" s="5"/>
      <c r="M518" s="5"/>
      <c r="N518" s="16"/>
      <c r="O518" s="16"/>
      <c r="P518" s="16"/>
      <c r="Q518" s="30"/>
      <c r="R518" s="16"/>
      <c r="S518" s="16"/>
    </row>
    <row r="519" spans="7:19" ht="12.75">
      <c r="G519" s="5"/>
      <c r="I519" s="5"/>
      <c r="J519" s="5"/>
      <c r="M519" s="5"/>
      <c r="N519" s="16"/>
      <c r="O519" s="16"/>
      <c r="P519" s="16"/>
      <c r="Q519" s="30"/>
      <c r="R519" s="16"/>
      <c r="S519" s="16"/>
    </row>
    <row r="520" spans="7:19" ht="12.75">
      <c r="G520" s="5"/>
      <c r="I520" s="5"/>
      <c r="J520" s="5"/>
      <c r="M520" s="5"/>
      <c r="N520" s="16"/>
      <c r="O520" s="16"/>
      <c r="P520" s="16"/>
      <c r="Q520" s="30"/>
      <c r="R520" s="16"/>
      <c r="S520" s="16"/>
    </row>
    <row r="521" spans="7:19" ht="12.75">
      <c r="G521" s="5"/>
      <c r="I521" s="5"/>
      <c r="J521" s="5"/>
      <c r="M521" s="5"/>
      <c r="N521" s="16"/>
      <c r="O521" s="16"/>
      <c r="P521" s="16"/>
      <c r="Q521" s="30"/>
      <c r="R521" s="16"/>
      <c r="S521" s="16"/>
    </row>
    <row r="522" spans="7:19" ht="12.75">
      <c r="G522" s="5"/>
      <c r="I522" s="5"/>
      <c r="J522" s="5"/>
      <c r="M522" s="5"/>
      <c r="N522" s="16"/>
      <c r="O522" s="16"/>
      <c r="P522" s="16"/>
      <c r="Q522" s="30"/>
      <c r="R522" s="16"/>
      <c r="S522" s="16"/>
    </row>
    <row r="523" spans="7:19" ht="12.75">
      <c r="G523" s="5"/>
      <c r="I523" s="5"/>
      <c r="J523" s="5"/>
      <c r="M523" s="5"/>
      <c r="N523" s="16"/>
      <c r="O523" s="16"/>
      <c r="P523" s="16"/>
      <c r="Q523" s="30"/>
      <c r="R523" s="16"/>
      <c r="S523" s="16"/>
    </row>
    <row r="524" spans="7:19" ht="12.75">
      <c r="G524" s="5"/>
      <c r="I524" s="5"/>
      <c r="J524" s="5"/>
      <c r="M524" s="5"/>
      <c r="N524" s="16"/>
      <c r="O524" s="16"/>
      <c r="P524" s="16"/>
      <c r="Q524" s="30"/>
      <c r="R524" s="16"/>
      <c r="S524" s="16"/>
    </row>
    <row r="525" spans="7:19" ht="12.75">
      <c r="G525" s="5"/>
      <c r="I525" s="5"/>
      <c r="J525" s="5"/>
      <c r="M525" s="5"/>
      <c r="N525" s="16"/>
      <c r="O525" s="16"/>
      <c r="P525" s="16"/>
      <c r="Q525" s="30"/>
      <c r="R525" s="16"/>
      <c r="S525" s="16"/>
    </row>
    <row r="526" spans="7:19" ht="12.75">
      <c r="G526" s="5"/>
      <c r="I526" s="5"/>
      <c r="J526" s="5"/>
      <c r="M526" s="5"/>
      <c r="N526" s="16"/>
      <c r="O526" s="16"/>
      <c r="P526" s="16"/>
      <c r="Q526" s="30"/>
      <c r="R526" s="16"/>
      <c r="S526" s="16"/>
    </row>
    <row r="527" spans="7:19" ht="12.75">
      <c r="G527" s="5"/>
      <c r="I527" s="5"/>
      <c r="J527" s="5"/>
      <c r="M527" s="5"/>
      <c r="N527" s="16"/>
      <c r="O527" s="16"/>
      <c r="P527" s="16"/>
      <c r="Q527" s="30"/>
      <c r="R527" s="16"/>
      <c r="S527" s="16"/>
    </row>
    <row r="528" spans="7:19" ht="12.75">
      <c r="G528" s="5"/>
      <c r="I528" s="5"/>
      <c r="J528" s="5"/>
      <c r="M528" s="5"/>
      <c r="N528" s="16"/>
      <c r="O528" s="16"/>
      <c r="P528" s="16"/>
      <c r="Q528" s="30"/>
      <c r="R528" s="16"/>
      <c r="S528" s="16"/>
    </row>
    <row r="529" spans="7:19" ht="12.75">
      <c r="G529" s="5"/>
      <c r="I529" s="5"/>
      <c r="J529" s="5"/>
      <c r="M529" s="5"/>
      <c r="N529" s="16"/>
      <c r="O529" s="16"/>
      <c r="P529" s="16"/>
      <c r="Q529" s="30"/>
      <c r="R529" s="16"/>
      <c r="S529" s="16"/>
    </row>
    <row r="530" spans="7:19" ht="12.75">
      <c r="G530" s="5"/>
      <c r="I530" s="5"/>
      <c r="J530" s="5"/>
      <c r="M530" s="5"/>
      <c r="N530" s="16"/>
      <c r="O530" s="16"/>
      <c r="P530" s="16"/>
      <c r="Q530" s="30"/>
      <c r="R530" s="16"/>
      <c r="S530" s="16"/>
    </row>
    <row r="531" spans="7:19" ht="12.75">
      <c r="G531" s="5"/>
      <c r="I531" s="5"/>
      <c r="J531" s="5"/>
      <c r="M531" s="5"/>
      <c r="N531" s="16"/>
      <c r="O531" s="16"/>
      <c r="P531" s="16"/>
      <c r="Q531" s="30"/>
      <c r="R531" s="16"/>
      <c r="S531" s="16"/>
    </row>
    <row r="532" spans="7:19" ht="12.75">
      <c r="G532" s="5"/>
      <c r="I532" s="5"/>
      <c r="J532" s="5"/>
      <c r="M532" s="5"/>
      <c r="N532" s="16"/>
      <c r="O532" s="16"/>
      <c r="P532" s="16"/>
      <c r="Q532" s="30"/>
      <c r="R532" s="16"/>
      <c r="S532" s="16"/>
    </row>
    <row r="533" spans="7:19" ht="12.75">
      <c r="G533" s="5"/>
      <c r="I533" s="5"/>
      <c r="J533" s="5"/>
      <c r="M533" s="5"/>
      <c r="N533" s="16"/>
      <c r="O533" s="16"/>
      <c r="P533" s="16"/>
      <c r="Q533" s="30"/>
      <c r="R533" s="16"/>
      <c r="S533" s="16"/>
    </row>
    <row r="534" spans="7:19" ht="12.75">
      <c r="G534" s="5"/>
      <c r="I534" s="5"/>
      <c r="J534" s="5"/>
      <c r="M534" s="5"/>
      <c r="N534" s="16"/>
      <c r="O534" s="16"/>
      <c r="P534" s="16"/>
      <c r="Q534" s="30"/>
      <c r="R534" s="16"/>
      <c r="S534" s="16"/>
    </row>
    <row r="535" spans="7:19" ht="12.75">
      <c r="G535" s="5"/>
      <c r="I535" s="5"/>
      <c r="J535" s="5"/>
      <c r="M535" s="5"/>
      <c r="N535" s="16"/>
      <c r="O535" s="16"/>
      <c r="P535" s="16"/>
      <c r="Q535" s="30"/>
      <c r="R535" s="16"/>
      <c r="S535" s="16"/>
    </row>
    <row r="536" spans="7:19" ht="12.75">
      <c r="G536" s="5"/>
      <c r="I536" s="5"/>
      <c r="J536" s="5"/>
      <c r="M536" s="5"/>
      <c r="N536" s="16"/>
      <c r="O536" s="16"/>
      <c r="P536" s="16"/>
      <c r="Q536" s="30"/>
      <c r="R536" s="16"/>
      <c r="S536" s="16"/>
    </row>
    <row r="537" spans="7:19" ht="12.75">
      <c r="G537" s="5"/>
      <c r="I537" s="5"/>
      <c r="J537" s="5"/>
      <c r="M537" s="5"/>
      <c r="N537" s="16"/>
      <c r="O537" s="16"/>
      <c r="P537" s="16"/>
      <c r="Q537" s="30"/>
      <c r="R537" s="16"/>
      <c r="S537" s="16"/>
    </row>
    <row r="538" spans="7:19" ht="12.75">
      <c r="G538" s="5"/>
      <c r="I538" s="5"/>
      <c r="J538" s="5"/>
      <c r="M538" s="5"/>
      <c r="N538" s="16"/>
      <c r="O538" s="16"/>
      <c r="P538" s="16"/>
      <c r="Q538" s="30"/>
      <c r="R538" s="16"/>
      <c r="S538" s="16"/>
    </row>
    <row r="539" spans="7:19" ht="12.75">
      <c r="G539" s="5"/>
      <c r="I539" s="5"/>
      <c r="J539" s="5"/>
      <c r="M539" s="5"/>
      <c r="N539" s="16"/>
      <c r="O539" s="16"/>
      <c r="P539" s="16"/>
      <c r="Q539" s="30"/>
      <c r="R539" s="16"/>
      <c r="S539" s="16"/>
    </row>
    <row r="540" spans="7:19" ht="12.75">
      <c r="G540" s="5"/>
      <c r="I540" s="5"/>
      <c r="J540" s="5"/>
      <c r="M540" s="5"/>
      <c r="N540" s="16"/>
      <c r="O540" s="16"/>
      <c r="P540" s="16"/>
      <c r="Q540" s="30"/>
      <c r="R540" s="16"/>
      <c r="S540" s="16"/>
    </row>
    <row r="541" spans="7:19" ht="12.75">
      <c r="G541" s="5"/>
      <c r="I541" s="5"/>
      <c r="J541" s="5"/>
      <c r="M541" s="5"/>
      <c r="N541" s="16"/>
      <c r="O541" s="16"/>
      <c r="P541" s="16"/>
      <c r="Q541" s="30"/>
      <c r="R541" s="16"/>
      <c r="S541" s="16"/>
    </row>
    <row r="542" spans="7:19" ht="12.75">
      <c r="G542" s="5"/>
      <c r="I542" s="5"/>
      <c r="J542" s="5"/>
      <c r="M542" s="5"/>
      <c r="N542" s="16"/>
      <c r="O542" s="16"/>
      <c r="P542" s="16"/>
      <c r="Q542" s="30"/>
      <c r="R542" s="16"/>
      <c r="S542" s="16"/>
    </row>
    <row r="543" spans="7:19" ht="12.75">
      <c r="G543" s="5"/>
      <c r="I543" s="5"/>
      <c r="J543" s="5"/>
      <c r="M543" s="5"/>
      <c r="N543" s="16"/>
      <c r="O543" s="16"/>
      <c r="P543" s="16"/>
      <c r="Q543" s="30"/>
      <c r="R543" s="16"/>
      <c r="S543" s="16"/>
    </row>
    <row r="544" spans="7:19" ht="12.75">
      <c r="G544" s="5"/>
      <c r="I544" s="5"/>
      <c r="J544" s="5"/>
      <c r="M544" s="5"/>
      <c r="N544" s="16"/>
      <c r="O544" s="16"/>
      <c r="P544" s="16"/>
      <c r="Q544" s="30"/>
      <c r="R544" s="16"/>
      <c r="S544" s="16"/>
    </row>
    <row r="545" spans="7:19" ht="12.75">
      <c r="G545" s="5"/>
      <c r="I545" s="5"/>
      <c r="J545" s="5"/>
      <c r="M545" s="5"/>
      <c r="N545" s="16"/>
      <c r="O545" s="16"/>
      <c r="P545" s="16"/>
      <c r="Q545" s="30"/>
      <c r="R545" s="16"/>
      <c r="S545" s="16"/>
    </row>
    <row r="546" spans="7:19" ht="12.75">
      <c r="G546" s="5"/>
      <c r="I546" s="5"/>
      <c r="J546" s="5"/>
      <c r="M546" s="5"/>
      <c r="N546" s="16"/>
      <c r="O546" s="16"/>
      <c r="P546" s="16"/>
      <c r="Q546" s="30"/>
      <c r="R546" s="16"/>
      <c r="S546" s="16"/>
    </row>
    <row r="547" spans="7:19" ht="12.75">
      <c r="G547" s="5"/>
      <c r="I547" s="5"/>
      <c r="J547" s="5"/>
      <c r="M547" s="5"/>
      <c r="N547" s="16"/>
      <c r="O547" s="16"/>
      <c r="P547" s="16"/>
      <c r="Q547" s="30"/>
      <c r="R547" s="16"/>
      <c r="S547" s="16"/>
    </row>
    <row r="548" spans="7:19" ht="12.75">
      <c r="G548" s="5"/>
      <c r="I548" s="5"/>
      <c r="J548" s="5"/>
      <c r="M548" s="5"/>
      <c r="N548" s="16"/>
      <c r="O548" s="16"/>
      <c r="P548" s="16"/>
      <c r="Q548" s="30"/>
      <c r="R548" s="16"/>
      <c r="S548" s="16"/>
    </row>
    <row r="549" spans="7:19" ht="12.75">
      <c r="G549" s="5"/>
      <c r="I549" s="5"/>
      <c r="J549" s="5"/>
      <c r="M549" s="5"/>
      <c r="N549" s="16"/>
      <c r="O549" s="16"/>
      <c r="P549" s="16"/>
      <c r="Q549" s="30"/>
      <c r="R549" s="16"/>
      <c r="S549" s="16"/>
    </row>
    <row r="550" spans="7:19" ht="12.75">
      <c r="G550" s="5"/>
      <c r="I550" s="5"/>
      <c r="J550" s="5"/>
      <c r="M550" s="5"/>
      <c r="N550" s="16"/>
      <c r="O550" s="16"/>
      <c r="P550" s="16"/>
      <c r="Q550" s="30"/>
      <c r="R550" s="16"/>
      <c r="S550" s="16"/>
    </row>
    <row r="551" spans="7:19" ht="12.75">
      <c r="G551" s="5"/>
      <c r="I551" s="5"/>
      <c r="J551" s="5"/>
      <c r="M551" s="5"/>
      <c r="N551" s="16"/>
      <c r="O551" s="16"/>
      <c r="P551" s="16"/>
      <c r="Q551" s="30"/>
      <c r="R551" s="16"/>
      <c r="S551" s="16"/>
    </row>
    <row r="552" spans="7:19" ht="12.75">
      <c r="G552" s="5"/>
      <c r="I552" s="5"/>
      <c r="J552" s="5"/>
      <c r="M552" s="5"/>
      <c r="N552" s="16"/>
      <c r="O552" s="16"/>
      <c r="P552" s="16"/>
      <c r="Q552" s="30"/>
      <c r="R552" s="16"/>
      <c r="S552" s="16"/>
    </row>
    <row r="553" spans="7:19" ht="12.75">
      <c r="G553" s="5"/>
      <c r="I553" s="5"/>
      <c r="J553" s="5"/>
      <c r="M553" s="5"/>
      <c r="N553" s="16"/>
      <c r="O553" s="16"/>
      <c r="P553" s="16"/>
      <c r="Q553" s="30"/>
      <c r="R553" s="16"/>
      <c r="S553" s="16"/>
    </row>
    <row r="554" spans="7:19" ht="12.75">
      <c r="G554" s="5"/>
      <c r="I554" s="5"/>
      <c r="J554" s="5"/>
      <c r="M554" s="5"/>
      <c r="N554" s="16"/>
      <c r="O554" s="16"/>
      <c r="P554" s="16"/>
      <c r="Q554" s="30"/>
      <c r="R554" s="16"/>
      <c r="S554" s="16"/>
    </row>
    <row r="555" spans="7:19" ht="12.75">
      <c r="G555" s="5"/>
      <c r="I555" s="5"/>
      <c r="J555" s="5"/>
      <c r="M555" s="5"/>
      <c r="N555" s="16"/>
      <c r="O555" s="16"/>
      <c r="P555" s="16"/>
      <c r="Q555" s="30"/>
      <c r="R555" s="16"/>
      <c r="S555" s="16"/>
    </row>
    <row r="556" spans="7:19" ht="12.75">
      <c r="G556" s="5"/>
      <c r="I556" s="5"/>
      <c r="J556" s="5"/>
      <c r="M556" s="5"/>
      <c r="N556" s="16"/>
      <c r="O556" s="16"/>
      <c r="P556" s="16"/>
      <c r="Q556" s="30"/>
      <c r="R556" s="16"/>
      <c r="S556" s="16"/>
    </row>
    <row r="557" spans="7:19" ht="12.75">
      <c r="G557" s="5"/>
      <c r="I557" s="5"/>
      <c r="J557" s="5"/>
      <c r="M557" s="5"/>
      <c r="N557" s="16"/>
      <c r="O557" s="16"/>
      <c r="P557" s="16"/>
      <c r="Q557" s="30"/>
      <c r="R557" s="16"/>
      <c r="S557" s="16"/>
    </row>
    <row r="558" spans="7:19" ht="12.75">
      <c r="G558" s="5"/>
      <c r="I558" s="5"/>
      <c r="J558" s="5"/>
      <c r="M558" s="5"/>
      <c r="N558" s="16"/>
      <c r="O558" s="16"/>
      <c r="P558" s="16"/>
      <c r="Q558" s="30"/>
      <c r="R558" s="16"/>
      <c r="S558" s="16"/>
    </row>
    <row r="559" spans="7:19" ht="12.75">
      <c r="G559" s="5"/>
      <c r="I559" s="5"/>
      <c r="J559" s="5"/>
      <c r="M559" s="5"/>
      <c r="N559" s="16"/>
      <c r="O559" s="16"/>
      <c r="P559" s="16"/>
      <c r="Q559" s="30"/>
      <c r="R559" s="16"/>
      <c r="S559" s="16"/>
    </row>
    <row r="560" spans="7:19" ht="12.75">
      <c r="G560" s="5"/>
      <c r="I560" s="5"/>
      <c r="J560" s="5"/>
      <c r="M560" s="5"/>
      <c r="N560" s="16"/>
      <c r="O560" s="16"/>
      <c r="P560" s="16"/>
      <c r="Q560" s="30"/>
      <c r="R560" s="16"/>
      <c r="S560" s="16"/>
    </row>
    <row r="561" spans="7:19" ht="12.75">
      <c r="G561" s="5"/>
      <c r="I561" s="5"/>
      <c r="J561" s="5"/>
      <c r="M561" s="5"/>
      <c r="N561" s="16"/>
      <c r="O561" s="16"/>
      <c r="P561" s="16"/>
      <c r="Q561" s="30"/>
      <c r="R561" s="16"/>
      <c r="S561" s="16"/>
    </row>
    <row r="562" spans="7:19" ht="12.75">
      <c r="G562" s="5"/>
      <c r="I562" s="5"/>
      <c r="J562" s="5"/>
      <c r="M562" s="5"/>
      <c r="N562" s="16"/>
      <c r="O562" s="16"/>
      <c r="P562" s="16"/>
      <c r="Q562" s="30"/>
      <c r="R562" s="16"/>
      <c r="S562" s="16"/>
    </row>
    <row r="563" spans="7:19" ht="12.75">
      <c r="G563" s="5"/>
      <c r="I563" s="5"/>
      <c r="J563" s="5"/>
      <c r="M563" s="5"/>
      <c r="N563" s="16"/>
      <c r="O563" s="16"/>
      <c r="P563" s="16"/>
      <c r="Q563" s="30"/>
      <c r="R563" s="16"/>
      <c r="S563" s="16"/>
    </row>
    <row r="564" spans="7:19" ht="12.75">
      <c r="G564" s="5"/>
      <c r="I564" s="5"/>
      <c r="J564" s="5"/>
      <c r="M564" s="5"/>
      <c r="N564" s="16"/>
      <c r="O564" s="16"/>
      <c r="P564" s="16"/>
      <c r="Q564" s="30"/>
      <c r="R564" s="16"/>
      <c r="S564" s="16"/>
    </row>
    <row r="565" spans="7:19" ht="12.75">
      <c r="G565" s="5"/>
      <c r="I565" s="5"/>
      <c r="J565" s="5"/>
      <c r="M565" s="5"/>
      <c r="N565" s="16"/>
      <c r="O565" s="16"/>
      <c r="P565" s="16"/>
      <c r="Q565" s="30"/>
      <c r="R565" s="16"/>
      <c r="S565" s="16"/>
    </row>
    <row r="566" spans="7:19" ht="12.75">
      <c r="G566" s="5"/>
      <c r="I566" s="5"/>
      <c r="J566" s="5"/>
      <c r="M566" s="5"/>
      <c r="N566" s="16"/>
      <c r="O566" s="16"/>
      <c r="P566" s="16"/>
      <c r="Q566" s="30"/>
      <c r="R566" s="16"/>
      <c r="S566" s="16"/>
    </row>
    <row r="567" spans="7:19" ht="12.75">
      <c r="G567" s="5"/>
      <c r="I567" s="5"/>
      <c r="J567" s="5"/>
      <c r="M567" s="5"/>
      <c r="N567" s="16"/>
      <c r="O567" s="16"/>
      <c r="P567" s="16"/>
      <c r="Q567" s="30"/>
      <c r="R567" s="16"/>
      <c r="S567" s="16"/>
    </row>
    <row r="568" spans="7:19" ht="12.75">
      <c r="G568" s="5"/>
      <c r="I568" s="5"/>
      <c r="J568" s="5"/>
      <c r="M568" s="5"/>
      <c r="N568" s="16"/>
      <c r="O568" s="16"/>
      <c r="P568" s="16"/>
      <c r="Q568" s="30"/>
      <c r="R568" s="16"/>
      <c r="S568" s="16"/>
    </row>
    <row r="569" spans="7:19" ht="12.75">
      <c r="G569" s="5"/>
      <c r="I569" s="5"/>
      <c r="J569" s="5"/>
      <c r="M569" s="5"/>
      <c r="N569" s="16"/>
      <c r="O569" s="16"/>
      <c r="P569" s="16"/>
      <c r="Q569" s="30"/>
      <c r="R569" s="16"/>
      <c r="S569" s="16"/>
    </row>
    <row r="570" spans="7:19" ht="12.75">
      <c r="G570" s="5"/>
      <c r="I570" s="5"/>
      <c r="J570" s="5"/>
      <c r="M570" s="5"/>
      <c r="N570" s="16"/>
      <c r="O570" s="16"/>
      <c r="P570" s="16"/>
      <c r="Q570" s="30"/>
      <c r="R570" s="16"/>
      <c r="S570" s="16"/>
    </row>
    <row r="571" spans="7:19" ht="12.75">
      <c r="G571" s="5"/>
      <c r="I571" s="5"/>
      <c r="J571" s="5"/>
      <c r="M571" s="5"/>
      <c r="N571" s="16"/>
      <c r="O571" s="16"/>
      <c r="P571" s="16"/>
      <c r="Q571" s="30"/>
      <c r="R571" s="16"/>
      <c r="S571" s="16"/>
    </row>
    <row r="572" spans="7:19" ht="12.75">
      <c r="G572" s="5"/>
      <c r="I572" s="5"/>
      <c r="J572" s="5"/>
      <c r="M572" s="5"/>
      <c r="N572" s="16"/>
      <c r="O572" s="16"/>
      <c r="P572" s="16"/>
      <c r="Q572" s="30"/>
      <c r="R572" s="16"/>
      <c r="S572" s="16"/>
    </row>
    <row r="573" spans="7:19" ht="12.75">
      <c r="G573" s="5"/>
      <c r="I573" s="5"/>
      <c r="J573" s="5"/>
      <c r="M573" s="5"/>
      <c r="N573" s="16"/>
      <c r="O573" s="16"/>
      <c r="P573" s="16"/>
      <c r="Q573" s="30"/>
      <c r="R573" s="16"/>
      <c r="S573" s="16"/>
    </row>
    <row r="574" spans="7:19" ht="12.75">
      <c r="G574" s="5"/>
      <c r="I574" s="5"/>
      <c r="J574" s="5"/>
      <c r="M574" s="5"/>
      <c r="N574" s="16"/>
      <c r="O574" s="16"/>
      <c r="P574" s="16"/>
      <c r="Q574" s="30"/>
      <c r="R574" s="16"/>
      <c r="S574" s="16"/>
    </row>
    <row r="575" spans="7:19" ht="12.75">
      <c r="G575" s="5"/>
      <c r="I575" s="5"/>
      <c r="J575" s="5"/>
      <c r="M575" s="5"/>
      <c r="N575" s="16"/>
      <c r="O575" s="16"/>
      <c r="P575" s="16"/>
      <c r="Q575" s="30"/>
      <c r="R575" s="16"/>
      <c r="S575" s="16"/>
    </row>
    <row r="576" spans="7:19" ht="12.75">
      <c r="G576" s="5"/>
      <c r="I576" s="5"/>
      <c r="J576" s="5"/>
      <c r="M576" s="5"/>
      <c r="N576" s="16"/>
      <c r="O576" s="16"/>
      <c r="P576" s="16"/>
      <c r="Q576" s="30"/>
      <c r="R576" s="16"/>
      <c r="S576" s="16"/>
    </row>
    <row r="577" spans="7:19" ht="12.75">
      <c r="G577" s="5"/>
      <c r="I577" s="5"/>
      <c r="J577" s="5"/>
      <c r="M577" s="5"/>
      <c r="N577" s="16"/>
      <c r="O577" s="16"/>
      <c r="P577" s="16"/>
      <c r="Q577" s="30"/>
      <c r="R577" s="16"/>
      <c r="S577" s="16"/>
    </row>
    <row r="578" spans="7:19" ht="12.75">
      <c r="G578" s="5"/>
      <c r="I578" s="5"/>
      <c r="J578" s="5"/>
      <c r="M578" s="5"/>
      <c r="N578" s="16"/>
      <c r="O578" s="16"/>
      <c r="P578" s="16"/>
      <c r="Q578" s="30"/>
      <c r="R578" s="16"/>
      <c r="S578" s="16"/>
    </row>
    <row r="579" spans="7:19" ht="12.75">
      <c r="G579" s="5"/>
      <c r="I579" s="5"/>
      <c r="J579" s="5"/>
      <c r="M579" s="5"/>
      <c r="N579" s="16"/>
      <c r="O579" s="16"/>
      <c r="P579" s="16"/>
      <c r="Q579" s="30"/>
      <c r="R579" s="16"/>
      <c r="S579" s="16"/>
    </row>
    <row r="580" spans="7:19" ht="12.75">
      <c r="G580" s="5"/>
      <c r="I580" s="5"/>
      <c r="J580" s="5"/>
      <c r="M580" s="5"/>
      <c r="N580" s="16"/>
      <c r="O580" s="16"/>
      <c r="P580" s="16"/>
      <c r="Q580" s="30"/>
      <c r="R580" s="16"/>
      <c r="S580" s="16"/>
    </row>
    <row r="581" spans="7:19" ht="12.75">
      <c r="G581" s="5"/>
      <c r="I581" s="5"/>
      <c r="J581" s="5"/>
      <c r="M581" s="5"/>
      <c r="N581" s="16"/>
      <c r="O581" s="16"/>
      <c r="P581" s="16"/>
      <c r="Q581" s="30"/>
      <c r="R581" s="16"/>
      <c r="S581" s="16"/>
    </row>
    <row r="582" spans="7:19" ht="12.75">
      <c r="G582" s="5"/>
      <c r="I582" s="5"/>
      <c r="J582" s="5"/>
      <c r="M582" s="5"/>
      <c r="N582" s="16"/>
      <c r="O582" s="16"/>
      <c r="P582" s="16"/>
      <c r="Q582" s="30"/>
      <c r="R582" s="16"/>
      <c r="S582" s="16"/>
    </row>
    <row r="583" spans="7:19" ht="12.75">
      <c r="G583" s="5"/>
      <c r="I583" s="5"/>
      <c r="J583" s="5"/>
      <c r="M583" s="5"/>
      <c r="N583" s="16"/>
      <c r="O583" s="16"/>
      <c r="P583" s="16"/>
      <c r="Q583" s="30"/>
      <c r="R583" s="16"/>
      <c r="S583" s="16"/>
    </row>
    <row r="584" spans="7:19" ht="12.75">
      <c r="G584" s="5"/>
      <c r="I584" s="5"/>
      <c r="J584" s="5"/>
      <c r="M584" s="5"/>
      <c r="N584" s="16"/>
      <c r="O584" s="16"/>
      <c r="P584" s="16"/>
      <c r="Q584" s="30"/>
      <c r="R584" s="16"/>
      <c r="S584" s="16"/>
    </row>
    <row r="585" spans="7:19" ht="12.75">
      <c r="G585" s="5"/>
      <c r="I585" s="5"/>
      <c r="J585" s="5"/>
      <c r="M585" s="5"/>
      <c r="N585" s="16"/>
      <c r="O585" s="16"/>
      <c r="P585" s="16"/>
      <c r="Q585" s="30"/>
      <c r="R585" s="16"/>
      <c r="S585" s="16"/>
    </row>
    <row r="586" spans="7:19" ht="12.75">
      <c r="G586" s="5"/>
      <c r="I586" s="5"/>
      <c r="J586" s="5"/>
      <c r="M586" s="5"/>
      <c r="N586" s="16"/>
      <c r="O586" s="16"/>
      <c r="P586" s="16"/>
      <c r="Q586" s="30"/>
      <c r="R586" s="16"/>
      <c r="S586" s="16"/>
    </row>
    <row r="587" spans="7:19" ht="12.75">
      <c r="G587" s="5"/>
      <c r="I587" s="5"/>
      <c r="J587" s="5"/>
      <c r="M587" s="5"/>
      <c r="N587" s="16"/>
      <c r="O587" s="16"/>
      <c r="P587" s="16"/>
      <c r="Q587" s="30"/>
      <c r="R587" s="16"/>
      <c r="S587" s="16"/>
    </row>
    <row r="588" spans="7:19" ht="12.75">
      <c r="G588" s="5"/>
      <c r="I588" s="5"/>
      <c r="J588" s="5"/>
      <c r="M588" s="5"/>
      <c r="N588" s="16"/>
      <c r="O588" s="16"/>
      <c r="P588" s="16"/>
      <c r="Q588" s="30"/>
      <c r="R588" s="16"/>
      <c r="S588" s="16"/>
    </row>
    <row r="589" spans="7:19" ht="12.75">
      <c r="G589" s="5"/>
      <c r="I589" s="5"/>
      <c r="J589" s="5"/>
      <c r="M589" s="5"/>
      <c r="N589" s="16"/>
      <c r="O589" s="16"/>
      <c r="P589" s="16"/>
      <c r="Q589" s="30"/>
      <c r="R589" s="16"/>
      <c r="S589" s="16"/>
    </row>
    <row r="590" spans="7:19" ht="12.75">
      <c r="G590" s="5"/>
      <c r="I590" s="5"/>
      <c r="J590" s="5"/>
      <c r="M590" s="5"/>
      <c r="N590" s="16"/>
      <c r="O590" s="16"/>
      <c r="P590" s="16"/>
      <c r="Q590" s="30"/>
      <c r="R590" s="16"/>
      <c r="S590" s="16"/>
    </row>
    <row r="591" spans="7:19" ht="12.75">
      <c r="G591" s="5"/>
      <c r="I591" s="5"/>
      <c r="J591" s="5"/>
      <c r="M591" s="5"/>
      <c r="N591" s="16"/>
      <c r="O591" s="16"/>
      <c r="P591" s="16"/>
      <c r="Q591" s="30"/>
      <c r="R591" s="16"/>
      <c r="S591" s="16"/>
    </row>
    <row r="592" spans="7:19" ht="12.75">
      <c r="G592" s="5"/>
      <c r="I592" s="5"/>
      <c r="J592" s="5"/>
      <c r="M592" s="5"/>
      <c r="N592" s="16"/>
      <c r="O592" s="16"/>
      <c r="P592" s="16"/>
      <c r="Q592" s="30"/>
      <c r="R592" s="16"/>
      <c r="S592" s="16"/>
    </row>
    <row r="593" spans="7:19" ht="12.75">
      <c r="G593" s="5"/>
      <c r="I593" s="5"/>
      <c r="J593" s="5"/>
      <c r="M593" s="5"/>
      <c r="N593" s="16"/>
      <c r="O593" s="16"/>
      <c r="P593" s="16"/>
      <c r="Q593" s="30"/>
      <c r="R593" s="16"/>
      <c r="S593" s="16"/>
    </row>
    <row r="594" spans="7:19" ht="12.75">
      <c r="G594" s="5"/>
      <c r="I594" s="5"/>
      <c r="J594" s="5"/>
      <c r="M594" s="5"/>
      <c r="N594" s="16"/>
      <c r="O594" s="16"/>
      <c r="P594" s="16"/>
      <c r="Q594" s="30"/>
      <c r="R594" s="16"/>
      <c r="S594" s="16"/>
    </row>
    <row r="595" spans="7:19" ht="12.75">
      <c r="G595" s="5"/>
      <c r="I595" s="5"/>
      <c r="J595" s="5"/>
      <c r="M595" s="5"/>
      <c r="N595" s="16"/>
      <c r="O595" s="16"/>
      <c r="P595" s="16"/>
      <c r="Q595" s="30"/>
      <c r="R595" s="16"/>
      <c r="S595" s="16"/>
    </row>
    <row r="596" spans="7:19" ht="12.75">
      <c r="G596" s="5"/>
      <c r="I596" s="5"/>
      <c r="J596" s="5"/>
      <c r="M596" s="5"/>
      <c r="N596" s="16"/>
      <c r="O596" s="16"/>
      <c r="P596" s="16"/>
      <c r="Q596" s="30"/>
      <c r="R596" s="16"/>
      <c r="S596" s="16"/>
    </row>
    <row r="597" spans="7:19" ht="12.75">
      <c r="G597" s="5"/>
      <c r="I597" s="5"/>
      <c r="J597" s="5"/>
      <c r="M597" s="5"/>
      <c r="N597" s="16"/>
      <c r="O597" s="16"/>
      <c r="P597" s="16"/>
      <c r="Q597" s="30"/>
      <c r="R597" s="16"/>
      <c r="S597" s="16"/>
    </row>
    <row r="598" spans="7:19" ht="12.75">
      <c r="G598" s="5"/>
      <c r="I598" s="5"/>
      <c r="J598" s="5"/>
      <c r="M598" s="5"/>
      <c r="N598" s="16"/>
      <c r="O598" s="16"/>
      <c r="P598" s="16"/>
      <c r="Q598" s="30"/>
      <c r="R598" s="16"/>
      <c r="S598" s="16"/>
    </row>
    <row r="599" spans="7:19" ht="12.75">
      <c r="G599" s="5"/>
      <c r="I599" s="5"/>
      <c r="J599" s="5"/>
      <c r="M599" s="5"/>
      <c r="N599" s="16"/>
      <c r="O599" s="16"/>
      <c r="P599" s="16"/>
      <c r="Q599" s="30"/>
      <c r="R599" s="16"/>
      <c r="S599" s="16"/>
    </row>
    <row r="600" spans="7:19" ht="12.75">
      <c r="G600" s="5"/>
      <c r="I600" s="5"/>
      <c r="J600" s="5"/>
      <c r="M600" s="5"/>
      <c r="N600" s="16"/>
      <c r="O600" s="16"/>
      <c r="P600" s="16"/>
      <c r="Q600" s="30"/>
      <c r="R600" s="16"/>
      <c r="S600" s="16"/>
    </row>
    <row r="601" spans="7:19" ht="12.75">
      <c r="G601" s="5"/>
      <c r="I601" s="5"/>
      <c r="J601" s="5"/>
      <c r="M601" s="5"/>
      <c r="N601" s="16"/>
      <c r="O601" s="16"/>
      <c r="P601" s="16"/>
      <c r="Q601" s="30"/>
      <c r="R601" s="16"/>
      <c r="S601" s="16"/>
    </row>
    <row r="602" spans="7:19" ht="12.75">
      <c r="G602" s="5"/>
      <c r="I602" s="5"/>
      <c r="J602" s="5"/>
      <c r="M602" s="5"/>
      <c r="N602" s="16"/>
      <c r="O602" s="16"/>
      <c r="P602" s="16"/>
      <c r="Q602" s="30"/>
      <c r="R602" s="16"/>
      <c r="S602" s="16"/>
    </row>
    <row r="603" spans="7:19" ht="12.75">
      <c r="G603" s="5"/>
      <c r="I603" s="5"/>
      <c r="J603" s="5"/>
      <c r="M603" s="5"/>
      <c r="N603" s="16"/>
      <c r="O603" s="16"/>
      <c r="P603" s="16"/>
      <c r="Q603" s="30"/>
      <c r="R603" s="16"/>
      <c r="S603" s="16"/>
    </row>
    <row r="604" spans="7:19" ht="12.75">
      <c r="G604" s="5"/>
      <c r="I604" s="5"/>
      <c r="J604" s="5"/>
      <c r="M604" s="5"/>
      <c r="N604" s="16"/>
      <c r="O604" s="16"/>
      <c r="P604" s="16"/>
      <c r="Q604" s="30"/>
      <c r="R604" s="16"/>
      <c r="S604" s="16"/>
    </row>
    <row r="605" spans="7:19" ht="12.75">
      <c r="G605" s="5"/>
      <c r="I605" s="5"/>
      <c r="J605" s="5"/>
      <c r="M605" s="5"/>
      <c r="N605" s="16"/>
      <c r="O605" s="16"/>
      <c r="P605" s="16"/>
      <c r="Q605" s="30"/>
      <c r="R605" s="16"/>
      <c r="S605" s="16"/>
    </row>
    <row r="606" spans="7:19" ht="12.75">
      <c r="G606" s="5"/>
      <c r="I606" s="5"/>
      <c r="J606" s="5"/>
      <c r="M606" s="5"/>
      <c r="N606" s="16"/>
      <c r="O606" s="16"/>
      <c r="P606" s="16"/>
      <c r="Q606" s="30"/>
      <c r="R606" s="16"/>
      <c r="S606" s="16"/>
    </row>
    <row r="607" spans="7:19" ht="12.75">
      <c r="G607" s="5"/>
      <c r="I607" s="5"/>
      <c r="J607" s="5"/>
      <c r="M607" s="5"/>
      <c r="N607" s="16"/>
      <c r="O607" s="16"/>
      <c r="P607" s="16"/>
      <c r="Q607" s="30"/>
      <c r="R607" s="16"/>
      <c r="S607" s="16"/>
    </row>
    <row r="608" spans="7:19" ht="12.75">
      <c r="G608" s="5"/>
      <c r="I608" s="5"/>
      <c r="J608" s="5"/>
      <c r="M608" s="5"/>
      <c r="N608" s="16"/>
      <c r="O608" s="16"/>
      <c r="P608" s="16"/>
      <c r="Q608" s="30"/>
      <c r="R608" s="16"/>
      <c r="S608" s="16"/>
    </row>
    <row r="609" spans="7:19" ht="12.75">
      <c r="G609" s="5"/>
      <c r="I609" s="5"/>
      <c r="J609" s="5"/>
      <c r="M609" s="5"/>
      <c r="N609" s="16"/>
      <c r="O609" s="16"/>
      <c r="P609" s="16"/>
      <c r="Q609" s="30"/>
      <c r="R609" s="16"/>
      <c r="S609" s="16"/>
    </row>
    <row r="610" spans="7:19" ht="12.75">
      <c r="G610" s="5"/>
      <c r="I610" s="5"/>
      <c r="J610" s="5"/>
      <c r="M610" s="5"/>
      <c r="N610" s="16"/>
      <c r="O610" s="16"/>
      <c r="P610" s="16"/>
      <c r="Q610" s="30"/>
      <c r="R610" s="16"/>
      <c r="S610" s="16"/>
    </row>
    <row r="611" spans="7:19" ht="12.75">
      <c r="G611" s="5"/>
      <c r="I611" s="5"/>
      <c r="J611" s="5"/>
      <c r="M611" s="5"/>
      <c r="N611" s="16"/>
      <c r="O611" s="16"/>
      <c r="P611" s="16"/>
      <c r="Q611" s="30"/>
      <c r="R611" s="16"/>
      <c r="S611" s="16"/>
    </row>
    <row r="612" spans="7:19" ht="12.75">
      <c r="G612" s="5"/>
      <c r="I612" s="5"/>
      <c r="J612" s="5"/>
      <c r="M612" s="5"/>
      <c r="N612" s="16"/>
      <c r="O612" s="16"/>
      <c r="P612" s="16"/>
      <c r="Q612" s="30"/>
      <c r="R612" s="16"/>
      <c r="S612" s="16"/>
    </row>
    <row r="613" spans="7:19" ht="12.75">
      <c r="G613" s="5"/>
      <c r="I613" s="5"/>
      <c r="J613" s="5"/>
      <c r="M613" s="5"/>
      <c r="N613" s="16"/>
      <c r="O613" s="16"/>
      <c r="P613" s="16"/>
      <c r="Q613" s="30"/>
      <c r="R613" s="16"/>
      <c r="S613" s="16"/>
    </row>
    <row r="614" spans="7:19" ht="12.75">
      <c r="G614" s="5"/>
      <c r="I614" s="5"/>
      <c r="J614" s="5"/>
      <c r="M614" s="5"/>
      <c r="N614" s="16"/>
      <c r="O614" s="16"/>
      <c r="P614" s="16"/>
      <c r="Q614" s="30"/>
      <c r="R614" s="16"/>
      <c r="S614" s="16"/>
    </row>
    <row r="615" spans="7:19" ht="12.75">
      <c r="G615" s="5"/>
      <c r="I615" s="5"/>
      <c r="J615" s="5"/>
      <c r="M615" s="5"/>
      <c r="N615" s="16"/>
      <c r="O615" s="16"/>
      <c r="P615" s="16"/>
      <c r="Q615" s="30"/>
      <c r="R615" s="16"/>
      <c r="S615" s="16"/>
    </row>
    <row r="616" spans="7:19" ht="12.75">
      <c r="G616" s="5"/>
      <c r="I616" s="5"/>
      <c r="J616" s="5"/>
      <c r="M616" s="5"/>
      <c r="N616" s="16"/>
      <c r="O616" s="16"/>
      <c r="P616" s="16"/>
      <c r="Q616" s="30"/>
      <c r="R616" s="16"/>
      <c r="S616" s="16"/>
    </row>
    <row r="617" spans="7:19" ht="12.75">
      <c r="G617" s="5"/>
      <c r="I617" s="5"/>
      <c r="J617" s="5"/>
      <c r="M617" s="5"/>
      <c r="N617" s="16"/>
      <c r="O617" s="16"/>
      <c r="P617" s="16"/>
      <c r="Q617" s="30"/>
      <c r="R617" s="16"/>
      <c r="S617" s="16"/>
    </row>
    <row r="618" spans="7:19" ht="12.75">
      <c r="G618" s="5"/>
      <c r="I618" s="5"/>
      <c r="J618" s="5"/>
      <c r="M618" s="5"/>
      <c r="N618" s="16"/>
      <c r="O618" s="16"/>
      <c r="P618" s="16"/>
      <c r="Q618" s="30"/>
      <c r="R618" s="16"/>
      <c r="S618" s="16"/>
    </row>
    <row r="619" spans="7:19" ht="12.75">
      <c r="G619" s="5"/>
      <c r="I619" s="5"/>
      <c r="J619" s="5"/>
      <c r="M619" s="5"/>
      <c r="N619" s="16"/>
      <c r="O619" s="16"/>
      <c r="P619" s="16"/>
      <c r="Q619" s="30"/>
      <c r="R619" s="16"/>
      <c r="S619" s="16"/>
    </row>
    <row r="620" spans="7:19" ht="12.75">
      <c r="G620" s="5"/>
      <c r="I620" s="5"/>
      <c r="J620" s="5"/>
      <c r="M620" s="5"/>
      <c r="N620" s="16"/>
      <c r="O620" s="16"/>
      <c r="P620" s="16"/>
      <c r="Q620" s="30"/>
      <c r="R620" s="16"/>
      <c r="S620" s="16"/>
    </row>
    <row r="621" spans="7:19" ht="12.75">
      <c r="G621" s="5"/>
      <c r="I621" s="5"/>
      <c r="J621" s="5"/>
      <c r="M621" s="5"/>
      <c r="N621" s="16"/>
      <c r="O621" s="16"/>
      <c r="P621" s="16"/>
      <c r="Q621" s="30"/>
      <c r="R621" s="16"/>
      <c r="S621" s="16"/>
    </row>
    <row r="622" spans="7:19" ht="12.75">
      <c r="G622" s="5"/>
      <c r="I622" s="5"/>
      <c r="J622" s="5"/>
      <c r="M622" s="5"/>
      <c r="N622" s="16"/>
      <c r="O622" s="16"/>
      <c r="P622" s="16"/>
      <c r="Q622" s="30"/>
      <c r="R622" s="16"/>
      <c r="S622" s="16"/>
    </row>
    <row r="623" spans="7:19" ht="12.75">
      <c r="G623" s="5"/>
      <c r="I623" s="5"/>
      <c r="J623" s="5"/>
      <c r="M623" s="5"/>
      <c r="N623" s="16"/>
      <c r="O623" s="16"/>
      <c r="P623" s="16"/>
      <c r="Q623" s="30"/>
      <c r="R623" s="16"/>
      <c r="S623" s="16"/>
    </row>
    <row r="624" spans="7:19" ht="12.75">
      <c r="G624" s="5"/>
      <c r="I624" s="5"/>
      <c r="J624" s="5"/>
      <c r="M624" s="5"/>
      <c r="N624" s="16"/>
      <c r="O624" s="16"/>
      <c r="P624" s="16"/>
      <c r="Q624" s="30"/>
      <c r="R624" s="16"/>
      <c r="S624" s="16"/>
    </row>
    <row r="625" spans="7:19" ht="12.75">
      <c r="G625" s="5"/>
      <c r="I625" s="5"/>
      <c r="J625" s="5"/>
      <c r="M625" s="5"/>
      <c r="N625" s="16"/>
      <c r="O625" s="16"/>
      <c r="P625" s="16"/>
      <c r="Q625" s="30"/>
      <c r="R625" s="16"/>
      <c r="S625" s="16"/>
    </row>
    <row r="626" spans="7:19" ht="12.75">
      <c r="G626" s="5"/>
      <c r="I626" s="5"/>
      <c r="J626" s="5"/>
      <c r="M626" s="5"/>
      <c r="N626" s="16"/>
      <c r="O626" s="16"/>
      <c r="P626" s="16"/>
      <c r="Q626" s="30"/>
      <c r="R626" s="16"/>
      <c r="S626" s="16"/>
    </row>
    <row r="627" spans="7:19" ht="12.75">
      <c r="G627" s="5"/>
      <c r="I627" s="5"/>
      <c r="J627" s="5"/>
      <c r="M627" s="5"/>
      <c r="N627" s="16"/>
      <c r="O627" s="16"/>
      <c r="P627" s="16"/>
      <c r="Q627" s="30"/>
      <c r="R627" s="16"/>
      <c r="S627" s="16"/>
    </row>
    <row r="628" spans="7:19" ht="12.75">
      <c r="G628" s="5"/>
      <c r="I628" s="5"/>
      <c r="J628" s="5"/>
      <c r="M628" s="5"/>
      <c r="N628" s="16"/>
      <c r="O628" s="16"/>
      <c r="P628" s="16"/>
      <c r="Q628" s="30"/>
      <c r="R628" s="16"/>
      <c r="S628" s="16"/>
    </row>
    <row r="629" spans="7:19" ht="12.75">
      <c r="G629" s="5"/>
      <c r="I629" s="5"/>
      <c r="J629" s="5"/>
      <c r="M629" s="5"/>
      <c r="N629" s="16"/>
      <c r="O629" s="16"/>
      <c r="P629" s="16"/>
      <c r="Q629" s="30"/>
      <c r="R629" s="16"/>
      <c r="S629" s="16"/>
    </row>
    <row r="630" spans="7:19" ht="12.75">
      <c r="G630" s="5"/>
      <c r="I630" s="5"/>
      <c r="J630" s="5"/>
      <c r="M630" s="5"/>
      <c r="N630" s="16"/>
      <c r="O630" s="16"/>
      <c r="P630" s="16"/>
      <c r="Q630" s="30"/>
      <c r="R630" s="16"/>
      <c r="S630" s="16"/>
    </row>
    <row r="631" spans="7:19" ht="12.75">
      <c r="G631" s="5"/>
      <c r="I631" s="5"/>
      <c r="J631" s="5"/>
      <c r="M631" s="5"/>
      <c r="N631" s="16"/>
      <c r="O631" s="16"/>
      <c r="P631" s="16"/>
      <c r="Q631" s="30"/>
      <c r="R631" s="16"/>
      <c r="S631" s="16"/>
    </row>
    <row r="632" spans="7:19" ht="12.75">
      <c r="G632" s="5"/>
      <c r="I632" s="5"/>
      <c r="J632" s="5"/>
      <c r="M632" s="5"/>
      <c r="N632" s="16"/>
      <c r="O632" s="16"/>
      <c r="P632" s="16"/>
      <c r="Q632" s="30"/>
      <c r="R632" s="16"/>
      <c r="S632" s="16"/>
    </row>
    <row r="633" spans="7:19" ht="12.75">
      <c r="G633" s="5"/>
      <c r="I633" s="5"/>
      <c r="J633" s="5"/>
      <c r="M633" s="5"/>
      <c r="N633" s="16"/>
      <c r="O633" s="16"/>
      <c r="P633" s="16"/>
      <c r="Q633" s="30"/>
      <c r="R633" s="16"/>
      <c r="S633" s="16"/>
    </row>
    <row r="634" spans="7:19" ht="12.75">
      <c r="G634" s="5"/>
      <c r="I634" s="5"/>
      <c r="J634" s="5"/>
      <c r="M634" s="5"/>
      <c r="N634" s="16"/>
      <c r="O634" s="16"/>
      <c r="P634" s="16"/>
      <c r="Q634" s="30"/>
      <c r="R634" s="16"/>
      <c r="S634" s="16"/>
    </row>
    <row r="635" spans="7:19" ht="12.75">
      <c r="G635" s="5"/>
      <c r="I635" s="5"/>
      <c r="J635" s="5"/>
      <c r="M635" s="5"/>
      <c r="N635" s="16"/>
      <c r="O635" s="16"/>
      <c r="P635" s="16"/>
      <c r="Q635" s="30"/>
      <c r="R635" s="16"/>
      <c r="S635" s="16"/>
    </row>
    <row r="636" spans="7:19" ht="12.75">
      <c r="G636" s="5"/>
      <c r="I636" s="5"/>
      <c r="J636" s="5"/>
      <c r="M636" s="5"/>
      <c r="N636" s="16"/>
      <c r="O636" s="16"/>
      <c r="P636" s="16"/>
      <c r="Q636" s="30"/>
      <c r="R636" s="16"/>
      <c r="S636" s="16"/>
    </row>
    <row r="637" spans="7:19" ht="12.75">
      <c r="G637" s="5"/>
      <c r="I637" s="5"/>
      <c r="J637" s="5"/>
      <c r="M637" s="5"/>
      <c r="N637" s="16"/>
      <c r="O637" s="16"/>
      <c r="P637" s="16"/>
      <c r="Q637" s="30"/>
      <c r="R637" s="16"/>
      <c r="S637" s="16"/>
    </row>
    <row r="638" spans="7:19" ht="12.75">
      <c r="G638" s="5"/>
      <c r="I638" s="5"/>
      <c r="J638" s="5"/>
      <c r="M638" s="5"/>
      <c r="N638" s="16"/>
      <c r="O638" s="16"/>
      <c r="P638" s="16"/>
      <c r="Q638" s="30"/>
      <c r="R638" s="16"/>
      <c r="S638" s="16"/>
    </row>
    <row r="639" spans="7:19" ht="12.75">
      <c r="G639" s="5"/>
      <c r="I639" s="5"/>
      <c r="J639" s="5"/>
      <c r="M639" s="5"/>
      <c r="N639" s="16"/>
      <c r="O639" s="16"/>
      <c r="P639" s="16"/>
      <c r="Q639" s="30"/>
      <c r="R639" s="16"/>
      <c r="S639" s="16"/>
    </row>
    <row r="640" spans="7:19" ht="12.75">
      <c r="G640" s="5"/>
      <c r="I640" s="5"/>
      <c r="J640" s="5"/>
      <c r="M640" s="5"/>
      <c r="N640" s="16"/>
      <c r="O640" s="16"/>
      <c r="P640" s="16"/>
      <c r="Q640" s="30"/>
      <c r="R640" s="16"/>
      <c r="S640" s="16"/>
    </row>
    <row r="641" spans="7:19" ht="12.75">
      <c r="G641" s="5"/>
      <c r="I641" s="5"/>
      <c r="J641" s="5"/>
      <c r="M641" s="5"/>
      <c r="N641" s="16"/>
      <c r="O641" s="16"/>
      <c r="P641" s="16"/>
      <c r="Q641" s="30"/>
      <c r="R641" s="16"/>
      <c r="S641" s="16"/>
    </row>
    <row r="642" spans="7:19" ht="12.75">
      <c r="G642" s="5"/>
      <c r="I642" s="5"/>
      <c r="J642" s="5"/>
      <c r="M642" s="5"/>
      <c r="N642" s="16"/>
      <c r="O642" s="16"/>
      <c r="P642" s="16"/>
      <c r="Q642" s="30"/>
      <c r="R642" s="16"/>
      <c r="S642" s="16"/>
    </row>
    <row r="643" spans="7:19" ht="12.75">
      <c r="G643" s="5"/>
      <c r="I643" s="5"/>
      <c r="J643" s="5"/>
      <c r="M643" s="5"/>
      <c r="N643" s="16"/>
      <c r="O643" s="16"/>
      <c r="P643" s="16"/>
      <c r="Q643" s="30"/>
      <c r="R643" s="16"/>
      <c r="S643" s="16"/>
    </row>
    <row r="644" spans="7:19" ht="12.75">
      <c r="G644" s="5"/>
      <c r="I644" s="5"/>
      <c r="J644" s="5"/>
      <c r="M644" s="5"/>
      <c r="N644" s="16"/>
      <c r="O644" s="16"/>
      <c r="P644" s="16"/>
      <c r="Q644" s="30"/>
      <c r="R644" s="16"/>
      <c r="S644" s="16"/>
    </row>
    <row r="645" spans="7:19" ht="12.75">
      <c r="G645" s="5"/>
      <c r="I645" s="5"/>
      <c r="J645" s="5"/>
      <c r="M645" s="5"/>
      <c r="N645" s="16"/>
      <c r="O645" s="16"/>
      <c r="P645" s="16"/>
      <c r="Q645" s="30"/>
      <c r="R645" s="16"/>
      <c r="S645" s="16"/>
    </row>
    <row r="646" spans="7:19" ht="12.75">
      <c r="G646" s="5"/>
      <c r="I646" s="5"/>
      <c r="J646" s="5"/>
      <c r="M646" s="5"/>
      <c r="N646" s="16"/>
      <c r="O646" s="16"/>
      <c r="P646" s="16"/>
      <c r="Q646" s="30"/>
      <c r="R646" s="16"/>
      <c r="S646" s="16"/>
    </row>
    <row r="647" spans="7:19" ht="12.75">
      <c r="G647" s="5"/>
      <c r="I647" s="5"/>
      <c r="J647" s="5"/>
      <c r="M647" s="5"/>
      <c r="N647" s="16"/>
      <c r="O647" s="16"/>
      <c r="P647" s="16"/>
      <c r="Q647" s="30"/>
      <c r="R647" s="16"/>
      <c r="S647" s="16"/>
    </row>
    <row r="648" spans="7:19" ht="12.75">
      <c r="G648" s="5"/>
      <c r="I648" s="5"/>
      <c r="J648" s="5"/>
      <c r="M648" s="5"/>
      <c r="N648" s="16"/>
      <c r="O648" s="16"/>
      <c r="P648" s="16"/>
      <c r="Q648" s="30"/>
      <c r="R648" s="16"/>
      <c r="S648" s="16"/>
    </row>
    <row r="649" spans="7:19" ht="12.75">
      <c r="G649" s="5"/>
      <c r="I649" s="5"/>
      <c r="J649" s="5"/>
      <c r="M649" s="5"/>
      <c r="N649" s="16"/>
      <c r="O649" s="16"/>
      <c r="P649" s="16"/>
      <c r="Q649" s="30"/>
      <c r="R649" s="16"/>
      <c r="S649" s="16"/>
    </row>
    <row r="650" spans="7:19" ht="12.75">
      <c r="G650" s="5"/>
      <c r="I650" s="5"/>
      <c r="J650" s="5"/>
      <c r="M650" s="5"/>
      <c r="N650" s="16"/>
      <c r="O650" s="16"/>
      <c r="P650" s="16"/>
      <c r="Q650" s="30"/>
      <c r="R650" s="16"/>
      <c r="S650" s="16"/>
    </row>
    <row r="651" spans="7:19" ht="12.75">
      <c r="G651" s="5"/>
      <c r="I651" s="5"/>
      <c r="J651" s="5"/>
      <c r="M651" s="5"/>
      <c r="N651" s="16"/>
      <c r="O651" s="16"/>
      <c r="P651" s="16"/>
      <c r="Q651" s="30"/>
      <c r="R651" s="16"/>
      <c r="S651" s="16"/>
    </row>
    <row r="652" spans="7:19" ht="12.75">
      <c r="G652" s="5"/>
      <c r="I652" s="5"/>
      <c r="J652" s="5"/>
      <c r="M652" s="5"/>
      <c r="N652" s="16"/>
      <c r="O652" s="16"/>
      <c r="P652" s="16"/>
      <c r="Q652" s="30"/>
      <c r="R652" s="16"/>
      <c r="S652" s="16"/>
    </row>
    <row r="653" spans="7:19" ht="12.75">
      <c r="G653" s="5"/>
      <c r="I653" s="5"/>
      <c r="J653" s="5"/>
      <c r="M653" s="5"/>
      <c r="N653" s="16"/>
      <c r="O653" s="16"/>
      <c r="P653" s="16"/>
      <c r="Q653" s="30"/>
      <c r="R653" s="16"/>
      <c r="S653" s="16"/>
    </row>
    <row r="654" spans="7:19" ht="12.75">
      <c r="G654" s="5"/>
      <c r="I654" s="5"/>
      <c r="J654" s="5"/>
      <c r="M654" s="5"/>
      <c r="N654" s="16"/>
      <c r="O654" s="16"/>
      <c r="P654" s="16"/>
      <c r="Q654" s="30"/>
      <c r="R654" s="16"/>
      <c r="S654" s="16"/>
    </row>
    <row r="655" spans="7:19" ht="12.75">
      <c r="G655" s="5"/>
      <c r="I655" s="5"/>
      <c r="J655" s="5"/>
      <c r="M655" s="5"/>
      <c r="N655" s="16"/>
      <c r="O655" s="16"/>
      <c r="P655" s="16"/>
      <c r="Q655" s="30"/>
      <c r="R655" s="16"/>
      <c r="S655" s="16"/>
    </row>
    <row r="656" spans="7:19" ht="12.75">
      <c r="G656" s="5"/>
      <c r="I656" s="5"/>
      <c r="J656" s="5"/>
      <c r="M656" s="5"/>
      <c r="N656" s="16"/>
      <c r="O656" s="16"/>
      <c r="P656" s="16"/>
      <c r="Q656" s="30"/>
      <c r="R656" s="16"/>
      <c r="S656" s="16"/>
    </row>
    <row r="657" spans="7:19" ht="12.75">
      <c r="G657" s="5"/>
      <c r="I657" s="5"/>
      <c r="J657" s="5"/>
      <c r="M657" s="5"/>
      <c r="N657" s="16"/>
      <c r="O657" s="16"/>
      <c r="P657" s="16"/>
      <c r="Q657" s="30"/>
      <c r="R657" s="16"/>
      <c r="S657" s="16"/>
    </row>
    <row r="658" spans="7:19" ht="12.75">
      <c r="G658" s="5"/>
      <c r="I658" s="5"/>
      <c r="J658" s="5"/>
      <c r="M658" s="5"/>
      <c r="N658" s="16"/>
      <c r="O658" s="16"/>
      <c r="P658" s="16"/>
      <c r="Q658" s="30"/>
      <c r="R658" s="16"/>
      <c r="S658" s="16"/>
    </row>
    <row r="659" spans="7:19" ht="12.75">
      <c r="G659" s="5"/>
      <c r="I659" s="5"/>
      <c r="J659" s="5"/>
      <c r="M659" s="5"/>
      <c r="N659" s="16"/>
      <c r="O659" s="16"/>
      <c r="P659" s="16"/>
      <c r="Q659" s="30"/>
      <c r="R659" s="16"/>
      <c r="S659" s="16"/>
    </row>
    <row r="660" spans="7:19" ht="12.75">
      <c r="G660" s="5"/>
      <c r="I660" s="5"/>
      <c r="J660" s="5"/>
      <c r="M660" s="5"/>
      <c r="N660" s="16"/>
      <c r="O660" s="16"/>
      <c r="P660" s="16"/>
      <c r="Q660" s="30"/>
      <c r="R660" s="16"/>
      <c r="S660" s="16"/>
    </row>
    <row r="661" spans="7:19" ht="12.75">
      <c r="G661" s="5"/>
      <c r="I661" s="5"/>
      <c r="J661" s="5"/>
      <c r="M661" s="5"/>
      <c r="N661" s="16"/>
      <c r="O661" s="16"/>
      <c r="P661" s="16"/>
      <c r="Q661" s="30"/>
      <c r="R661" s="16"/>
      <c r="S661" s="16"/>
    </row>
    <row r="662" spans="7:19" ht="12.75">
      <c r="G662" s="5"/>
      <c r="I662" s="5"/>
      <c r="J662" s="5"/>
      <c r="M662" s="5"/>
      <c r="N662" s="16"/>
      <c r="O662" s="16"/>
      <c r="P662" s="16"/>
      <c r="Q662" s="30"/>
      <c r="R662" s="16"/>
      <c r="S662" s="16"/>
    </row>
    <row r="663" spans="7:19" ht="12.75">
      <c r="G663" s="5"/>
      <c r="I663" s="5"/>
      <c r="J663" s="5"/>
      <c r="M663" s="5"/>
      <c r="N663" s="16"/>
      <c r="O663" s="16"/>
      <c r="P663" s="16"/>
      <c r="Q663" s="30"/>
      <c r="R663" s="16"/>
      <c r="S663" s="16"/>
    </row>
    <row r="664" spans="7:19" ht="12.75">
      <c r="G664" s="5"/>
      <c r="I664" s="5"/>
      <c r="J664" s="5"/>
      <c r="M664" s="5"/>
      <c r="N664" s="16"/>
      <c r="O664" s="16"/>
      <c r="P664" s="16"/>
      <c r="Q664" s="30"/>
      <c r="R664" s="16"/>
      <c r="S664" s="16"/>
    </row>
    <row r="665" spans="7:19" ht="12.75">
      <c r="G665" s="5"/>
      <c r="I665" s="5"/>
      <c r="J665" s="5"/>
      <c r="M665" s="5"/>
      <c r="N665" s="16"/>
      <c r="O665" s="16"/>
      <c r="P665" s="16"/>
      <c r="Q665" s="30"/>
      <c r="R665" s="16"/>
      <c r="S665" s="16"/>
    </row>
    <row r="666" spans="7:19" ht="12.75">
      <c r="G666" s="5"/>
      <c r="I666" s="5"/>
      <c r="J666" s="5"/>
      <c r="M666" s="5"/>
      <c r="N666" s="16"/>
      <c r="O666" s="16"/>
      <c r="P666" s="16"/>
      <c r="Q666" s="30"/>
      <c r="R666" s="16"/>
      <c r="S666" s="16"/>
    </row>
    <row r="667" spans="7:19" ht="12.75">
      <c r="G667" s="5"/>
      <c r="I667" s="5"/>
      <c r="J667" s="5"/>
      <c r="M667" s="5"/>
      <c r="N667" s="16"/>
      <c r="O667" s="16"/>
      <c r="P667" s="16"/>
      <c r="Q667" s="30"/>
      <c r="R667" s="16"/>
      <c r="S667" s="16"/>
    </row>
    <row r="668" spans="7:19" ht="12.75">
      <c r="G668" s="5"/>
      <c r="I668" s="5"/>
      <c r="J668" s="5"/>
      <c r="M668" s="5"/>
      <c r="N668" s="16"/>
      <c r="O668" s="16"/>
      <c r="P668" s="16"/>
      <c r="Q668" s="30"/>
      <c r="R668" s="16"/>
      <c r="S668" s="16"/>
    </row>
    <row r="669" spans="7:19" ht="12.75">
      <c r="G669" s="5"/>
      <c r="I669" s="5"/>
      <c r="J669" s="5"/>
      <c r="M669" s="5"/>
      <c r="N669" s="16"/>
      <c r="O669" s="16"/>
      <c r="P669" s="16"/>
      <c r="Q669" s="30"/>
      <c r="R669" s="16"/>
      <c r="S669" s="16"/>
    </row>
    <row r="670" spans="7:19" ht="12.75">
      <c r="G670" s="5"/>
      <c r="I670" s="5"/>
      <c r="J670" s="5"/>
      <c r="M670" s="5"/>
      <c r="N670" s="16"/>
      <c r="O670" s="16"/>
      <c r="P670" s="16"/>
      <c r="Q670" s="30"/>
      <c r="R670" s="16"/>
      <c r="S670" s="16"/>
    </row>
    <row r="671" spans="7:19" ht="12.75">
      <c r="G671" s="5"/>
      <c r="I671" s="5"/>
      <c r="J671" s="5"/>
      <c r="M671" s="5"/>
      <c r="N671" s="16"/>
      <c r="O671" s="16"/>
      <c r="P671" s="16"/>
      <c r="Q671" s="30"/>
      <c r="R671" s="16"/>
      <c r="S671" s="16"/>
    </row>
    <row r="672" spans="7:19" ht="12.75">
      <c r="G672" s="5"/>
      <c r="I672" s="5"/>
      <c r="J672" s="5"/>
      <c r="M672" s="5"/>
      <c r="N672" s="16"/>
      <c r="O672" s="16"/>
      <c r="P672" s="16"/>
      <c r="Q672" s="30"/>
      <c r="R672" s="16"/>
      <c r="S672" s="16"/>
    </row>
    <row r="673" spans="7:19" ht="12.75">
      <c r="G673" s="5"/>
      <c r="I673" s="5"/>
      <c r="J673" s="5"/>
      <c r="M673" s="5"/>
      <c r="N673" s="16"/>
      <c r="O673" s="16"/>
      <c r="P673" s="16"/>
      <c r="Q673" s="30"/>
      <c r="R673" s="16"/>
      <c r="S673" s="16"/>
    </row>
    <row r="674" spans="7:19" ht="12.75">
      <c r="G674" s="5"/>
      <c r="I674" s="5"/>
      <c r="J674" s="5"/>
      <c r="M674" s="5"/>
      <c r="N674" s="16"/>
      <c r="O674" s="16"/>
      <c r="P674" s="16"/>
      <c r="Q674" s="30"/>
      <c r="R674" s="16"/>
      <c r="S674" s="16"/>
    </row>
    <row r="675" spans="7:19" ht="12.75">
      <c r="G675" s="5"/>
      <c r="I675" s="5"/>
      <c r="J675" s="5"/>
      <c r="M675" s="5"/>
      <c r="N675" s="16"/>
      <c r="O675" s="16"/>
      <c r="P675" s="16"/>
      <c r="Q675" s="30"/>
      <c r="R675" s="16"/>
      <c r="S675" s="16"/>
    </row>
    <row r="676" spans="7:19" ht="12.75">
      <c r="G676" s="5"/>
      <c r="I676" s="5"/>
      <c r="J676" s="5"/>
      <c r="M676" s="5"/>
      <c r="N676" s="16"/>
      <c r="O676" s="16"/>
      <c r="P676" s="16"/>
      <c r="Q676" s="30"/>
      <c r="R676" s="16"/>
      <c r="S676" s="16"/>
    </row>
    <row r="677" spans="7:19" ht="12.75">
      <c r="G677" s="5"/>
      <c r="I677" s="5"/>
      <c r="J677" s="5"/>
      <c r="M677" s="5"/>
      <c r="N677" s="16"/>
      <c r="O677" s="16"/>
      <c r="P677" s="16"/>
      <c r="Q677" s="30"/>
      <c r="R677" s="16"/>
      <c r="S677" s="16"/>
    </row>
    <row r="678" spans="7:19" ht="12.75">
      <c r="G678" s="5"/>
      <c r="I678" s="5"/>
      <c r="J678" s="5"/>
      <c r="M678" s="5"/>
      <c r="N678" s="16"/>
      <c r="O678" s="16"/>
      <c r="P678" s="16"/>
      <c r="Q678" s="30"/>
      <c r="R678" s="16"/>
      <c r="S678" s="16"/>
    </row>
    <row r="679" spans="7:19" ht="12.75">
      <c r="G679" s="5"/>
      <c r="I679" s="5"/>
      <c r="J679" s="5"/>
      <c r="M679" s="5"/>
      <c r="N679" s="16"/>
      <c r="O679" s="16"/>
      <c r="P679" s="16"/>
      <c r="Q679" s="30"/>
      <c r="R679" s="16"/>
      <c r="S679" s="16"/>
    </row>
    <row r="680" spans="7:19" ht="12.75">
      <c r="G680" s="5"/>
      <c r="I680" s="5"/>
      <c r="J680" s="5"/>
      <c r="M680" s="5"/>
      <c r="N680" s="16"/>
      <c r="O680" s="16"/>
      <c r="P680" s="16"/>
      <c r="Q680" s="30"/>
      <c r="R680" s="16"/>
      <c r="S680" s="16"/>
    </row>
    <row r="681" spans="7:19" ht="12.75">
      <c r="G681" s="5"/>
      <c r="I681" s="5"/>
      <c r="J681" s="5"/>
      <c r="M681" s="5"/>
      <c r="N681" s="16"/>
      <c r="O681" s="16"/>
      <c r="P681" s="16"/>
      <c r="Q681" s="30"/>
      <c r="R681" s="16"/>
      <c r="S681" s="16"/>
    </row>
    <row r="682" spans="7:19" ht="12.75">
      <c r="G682" s="5"/>
      <c r="I682" s="5"/>
      <c r="J682" s="5"/>
      <c r="M682" s="5"/>
      <c r="N682" s="16"/>
      <c r="O682" s="16"/>
      <c r="P682" s="16"/>
      <c r="Q682" s="30"/>
      <c r="R682" s="16"/>
      <c r="S682" s="16"/>
    </row>
    <row r="683" spans="7:19" ht="12.75">
      <c r="G683" s="5"/>
      <c r="I683" s="5"/>
      <c r="J683" s="5"/>
      <c r="M683" s="5"/>
      <c r="N683" s="16"/>
      <c r="O683" s="16"/>
      <c r="P683" s="16"/>
      <c r="Q683" s="30"/>
      <c r="R683" s="16"/>
      <c r="S683" s="16"/>
    </row>
    <row r="684" spans="7:19" ht="12.75">
      <c r="G684" s="5"/>
      <c r="I684" s="5"/>
      <c r="J684" s="5"/>
      <c r="M684" s="5"/>
      <c r="N684" s="16"/>
      <c r="O684" s="16"/>
      <c r="P684" s="16"/>
      <c r="Q684" s="30"/>
      <c r="R684" s="16"/>
      <c r="S684" s="16"/>
    </row>
    <row r="685" spans="7:19" ht="12.75">
      <c r="G685" s="5"/>
      <c r="I685" s="5"/>
      <c r="J685" s="5"/>
      <c r="M685" s="5"/>
      <c r="N685" s="16"/>
      <c r="O685" s="16"/>
      <c r="P685" s="16"/>
      <c r="Q685" s="30"/>
      <c r="R685" s="16"/>
      <c r="S685" s="16"/>
    </row>
    <row r="686" spans="7:19" ht="12.75">
      <c r="G686" s="5"/>
      <c r="I686" s="5"/>
      <c r="J686" s="5"/>
      <c r="M686" s="5"/>
      <c r="N686" s="16"/>
      <c r="O686" s="16"/>
      <c r="P686" s="16"/>
      <c r="Q686" s="30"/>
      <c r="R686" s="16"/>
      <c r="S686" s="16"/>
    </row>
    <row r="687" spans="7:19" ht="12.75">
      <c r="G687" s="5"/>
      <c r="I687" s="5"/>
      <c r="J687" s="5"/>
      <c r="M687" s="5"/>
      <c r="N687" s="16"/>
      <c r="O687" s="16"/>
      <c r="P687" s="16"/>
      <c r="Q687" s="30"/>
      <c r="R687" s="16"/>
      <c r="S687" s="16"/>
    </row>
    <row r="688" spans="7:19" ht="12.75">
      <c r="G688" s="5"/>
      <c r="I688" s="5"/>
      <c r="J688" s="5"/>
      <c r="M688" s="5"/>
      <c r="N688" s="16"/>
      <c r="O688" s="16"/>
      <c r="P688" s="16"/>
      <c r="Q688" s="30"/>
      <c r="R688" s="16"/>
      <c r="S688" s="16"/>
    </row>
    <row r="689" spans="7:19" ht="12.75">
      <c r="G689" s="5"/>
      <c r="I689" s="5"/>
      <c r="J689" s="5"/>
      <c r="M689" s="5"/>
      <c r="N689" s="16"/>
      <c r="O689" s="16"/>
      <c r="P689" s="16"/>
      <c r="Q689" s="30"/>
      <c r="R689" s="16"/>
      <c r="S689" s="16"/>
    </row>
    <row r="690" spans="7:19" ht="12.75">
      <c r="G690" s="5"/>
      <c r="I690" s="5"/>
      <c r="J690" s="5"/>
      <c r="M690" s="5"/>
      <c r="N690" s="16"/>
      <c r="O690" s="16"/>
      <c r="P690" s="16"/>
      <c r="Q690" s="30"/>
      <c r="R690" s="16"/>
      <c r="S690" s="16"/>
    </row>
    <row r="691" spans="7:19" ht="12.75">
      <c r="G691" s="5"/>
      <c r="I691" s="5"/>
      <c r="J691" s="5"/>
      <c r="M691" s="5"/>
      <c r="N691" s="16"/>
      <c r="O691" s="16"/>
      <c r="P691" s="16"/>
      <c r="Q691" s="30"/>
      <c r="R691" s="16"/>
      <c r="S691" s="16"/>
    </row>
    <row r="692" spans="7:19" ht="12.75">
      <c r="G692" s="5"/>
      <c r="I692" s="5"/>
      <c r="J692" s="5"/>
      <c r="M692" s="5"/>
      <c r="N692" s="16"/>
      <c r="O692" s="16"/>
      <c r="P692" s="16"/>
      <c r="Q692" s="30"/>
      <c r="R692" s="16"/>
      <c r="S692" s="16"/>
    </row>
    <row r="693" spans="7:19" ht="12.75">
      <c r="G693" s="5"/>
      <c r="I693" s="5"/>
      <c r="J693" s="5"/>
      <c r="M693" s="5"/>
      <c r="N693" s="16"/>
      <c r="O693" s="16"/>
      <c r="P693" s="16"/>
      <c r="Q693" s="30"/>
      <c r="R693" s="16"/>
      <c r="S693" s="16"/>
    </row>
    <row r="694" spans="7:19" ht="12.75">
      <c r="G694" s="5"/>
      <c r="I694" s="5"/>
      <c r="J694" s="5"/>
      <c r="M694" s="5"/>
      <c r="N694" s="16"/>
      <c r="O694" s="16"/>
      <c r="P694" s="16"/>
      <c r="Q694" s="30"/>
      <c r="R694" s="16"/>
      <c r="S694" s="16"/>
    </row>
    <row r="695" spans="7:19" ht="12.75">
      <c r="G695" s="5"/>
      <c r="I695" s="5"/>
      <c r="J695" s="5"/>
      <c r="M695" s="5"/>
      <c r="N695" s="16"/>
      <c r="O695" s="16"/>
      <c r="P695" s="16"/>
      <c r="Q695" s="30"/>
      <c r="R695" s="16"/>
      <c r="S695" s="16"/>
    </row>
    <row r="696" spans="7:19" ht="12.75">
      <c r="G696" s="5"/>
      <c r="I696" s="5"/>
      <c r="J696" s="5"/>
      <c r="M696" s="5"/>
      <c r="N696" s="16"/>
      <c r="O696" s="16"/>
      <c r="P696" s="16"/>
      <c r="Q696" s="30"/>
      <c r="R696" s="16"/>
      <c r="S696" s="16"/>
    </row>
    <row r="697" spans="7:19" ht="12.75">
      <c r="G697" s="5"/>
      <c r="I697" s="5"/>
      <c r="J697" s="5"/>
      <c r="M697" s="5"/>
      <c r="N697" s="16"/>
      <c r="O697" s="16"/>
      <c r="P697" s="16"/>
      <c r="Q697" s="30"/>
      <c r="R697" s="16"/>
      <c r="S697" s="16"/>
    </row>
    <row r="698" spans="7:19" ht="12.75">
      <c r="G698" s="5"/>
      <c r="I698" s="5"/>
      <c r="J698" s="5"/>
      <c r="M698" s="5"/>
      <c r="N698" s="16"/>
      <c r="O698" s="16"/>
      <c r="P698" s="16"/>
      <c r="Q698" s="30"/>
      <c r="R698" s="16"/>
      <c r="S698" s="16"/>
    </row>
    <row r="699" spans="7:19" ht="12.75">
      <c r="G699" s="5"/>
      <c r="I699" s="5"/>
      <c r="J699" s="5"/>
      <c r="M699" s="5"/>
      <c r="N699" s="16"/>
      <c r="O699" s="16"/>
      <c r="P699" s="16"/>
      <c r="Q699" s="30"/>
      <c r="R699" s="16"/>
      <c r="S699" s="16"/>
    </row>
    <row r="700" spans="7:19" ht="12.75">
      <c r="G700" s="5"/>
      <c r="I700" s="5"/>
      <c r="J700" s="5"/>
      <c r="M700" s="5"/>
      <c r="N700" s="16"/>
      <c r="O700" s="16"/>
      <c r="P700" s="16"/>
      <c r="Q700" s="30"/>
      <c r="R700" s="16"/>
      <c r="S700" s="16"/>
    </row>
    <row r="701" spans="7:19" ht="12.75">
      <c r="G701" s="5"/>
      <c r="I701" s="5"/>
      <c r="J701" s="5"/>
      <c r="M701" s="5"/>
      <c r="N701" s="16"/>
      <c r="O701" s="16"/>
      <c r="P701" s="16"/>
      <c r="Q701" s="30"/>
      <c r="R701" s="16"/>
      <c r="S701" s="16"/>
    </row>
    <row r="702" spans="7:19" ht="12.75">
      <c r="G702" s="5"/>
      <c r="I702" s="5"/>
      <c r="J702" s="5"/>
      <c r="M702" s="5"/>
      <c r="N702" s="16"/>
      <c r="O702" s="16"/>
      <c r="P702" s="16"/>
      <c r="Q702" s="30"/>
      <c r="R702" s="16"/>
      <c r="S702" s="16"/>
    </row>
    <row r="703" spans="7:19" ht="12.75">
      <c r="G703" s="5"/>
      <c r="I703" s="5"/>
      <c r="J703" s="5"/>
      <c r="M703" s="5"/>
      <c r="N703" s="16"/>
      <c r="O703" s="16"/>
      <c r="P703" s="16"/>
      <c r="Q703" s="30"/>
      <c r="R703" s="16"/>
      <c r="S703" s="16"/>
    </row>
    <row r="704" spans="7:19" ht="12.75">
      <c r="G704" s="5"/>
      <c r="I704" s="5"/>
      <c r="J704" s="5"/>
      <c r="M704" s="5"/>
      <c r="N704" s="16"/>
      <c r="O704" s="16"/>
      <c r="P704" s="16"/>
      <c r="Q704" s="30"/>
      <c r="R704" s="16"/>
      <c r="S704" s="16"/>
    </row>
    <row r="705" spans="7:19" ht="12.75">
      <c r="G705" s="5"/>
      <c r="I705" s="5"/>
      <c r="J705" s="5"/>
      <c r="M705" s="5"/>
      <c r="N705" s="16"/>
      <c r="O705" s="16"/>
      <c r="P705" s="16"/>
      <c r="Q705" s="30"/>
      <c r="R705" s="16"/>
      <c r="S705" s="16"/>
    </row>
    <row r="706" spans="7:19" ht="12.75">
      <c r="G706" s="5"/>
      <c r="I706" s="5"/>
      <c r="J706" s="5"/>
      <c r="M706" s="5"/>
      <c r="N706" s="16"/>
      <c r="O706" s="16"/>
      <c r="P706" s="16"/>
      <c r="Q706" s="30"/>
      <c r="R706" s="16"/>
      <c r="S706" s="16"/>
    </row>
    <row r="707" spans="7:19" ht="12.75">
      <c r="G707" s="5"/>
      <c r="I707" s="5"/>
      <c r="J707" s="5"/>
      <c r="M707" s="5"/>
      <c r="N707" s="16"/>
      <c r="O707" s="16"/>
      <c r="P707" s="16"/>
      <c r="Q707" s="30"/>
      <c r="R707" s="16"/>
      <c r="S707" s="16"/>
    </row>
    <row r="708" spans="7:19" ht="12.75">
      <c r="G708" s="5"/>
      <c r="I708" s="5"/>
      <c r="J708" s="5"/>
      <c r="M708" s="5"/>
      <c r="N708" s="16"/>
      <c r="O708" s="16"/>
      <c r="P708" s="16"/>
      <c r="Q708" s="30"/>
      <c r="R708" s="16"/>
      <c r="S708" s="16"/>
    </row>
    <row r="709" spans="7:19" ht="12.75">
      <c r="G709" s="5"/>
      <c r="I709" s="5"/>
      <c r="J709" s="5"/>
      <c r="M709" s="5"/>
      <c r="N709" s="16"/>
      <c r="O709" s="16"/>
      <c r="P709" s="16"/>
      <c r="Q709" s="30"/>
      <c r="R709" s="16"/>
      <c r="S709" s="16"/>
    </row>
    <row r="710" spans="7:19" ht="12.75">
      <c r="G710" s="5"/>
      <c r="I710" s="5"/>
      <c r="J710" s="5"/>
      <c r="M710" s="5"/>
      <c r="N710" s="16"/>
      <c r="O710" s="16"/>
      <c r="P710" s="16"/>
      <c r="Q710" s="30"/>
      <c r="R710" s="16"/>
      <c r="S710" s="16"/>
    </row>
    <row r="711" spans="7:19" ht="12.75">
      <c r="G711" s="5"/>
      <c r="I711" s="5"/>
      <c r="J711" s="5"/>
      <c r="M711" s="5"/>
      <c r="N711" s="16"/>
      <c r="O711" s="16"/>
      <c r="P711" s="16"/>
      <c r="Q711" s="30"/>
      <c r="R711" s="16"/>
      <c r="S711" s="16"/>
    </row>
    <row r="712" spans="7:19" ht="12.75">
      <c r="G712" s="5"/>
      <c r="I712" s="5"/>
      <c r="J712" s="5"/>
      <c r="M712" s="5"/>
      <c r="N712" s="16"/>
      <c r="O712" s="16"/>
      <c r="P712" s="16"/>
      <c r="Q712" s="30"/>
      <c r="R712" s="16"/>
      <c r="S712" s="16"/>
    </row>
    <row r="713" spans="7:19" ht="12.75">
      <c r="G713" s="5"/>
      <c r="I713" s="5"/>
      <c r="J713" s="5"/>
      <c r="M713" s="5"/>
      <c r="N713" s="16"/>
      <c r="O713" s="16"/>
      <c r="P713" s="16"/>
      <c r="Q713" s="30"/>
      <c r="R713" s="16"/>
      <c r="S713" s="16"/>
    </row>
    <row r="714" spans="7:19" ht="12.75">
      <c r="G714" s="5"/>
      <c r="I714" s="5"/>
      <c r="J714" s="5"/>
      <c r="M714" s="5"/>
      <c r="N714" s="16"/>
      <c r="O714" s="16"/>
      <c r="P714" s="16"/>
      <c r="Q714" s="30"/>
      <c r="R714" s="16"/>
      <c r="S714" s="16"/>
    </row>
    <row r="715" spans="7:19" ht="12.75">
      <c r="G715" s="5"/>
      <c r="I715" s="5"/>
      <c r="J715" s="5"/>
      <c r="M715" s="5"/>
      <c r="N715" s="16"/>
      <c r="O715" s="16"/>
      <c r="P715" s="16"/>
      <c r="Q715" s="30"/>
      <c r="R715" s="16"/>
      <c r="S715" s="16"/>
    </row>
    <row r="716" spans="7:19" ht="12.75">
      <c r="G716" s="5"/>
      <c r="I716" s="5"/>
      <c r="J716" s="5"/>
      <c r="M716" s="5"/>
      <c r="N716" s="16"/>
      <c r="O716" s="16"/>
      <c r="P716" s="16"/>
      <c r="Q716" s="30"/>
      <c r="R716" s="16"/>
      <c r="S716" s="16"/>
    </row>
    <row r="717" spans="7:19" ht="12.75">
      <c r="G717" s="5"/>
      <c r="I717" s="5"/>
      <c r="J717" s="5"/>
      <c r="M717" s="5"/>
      <c r="N717" s="16"/>
      <c r="O717" s="16"/>
      <c r="P717" s="16"/>
      <c r="Q717" s="30"/>
      <c r="R717" s="16"/>
      <c r="S717" s="16"/>
    </row>
    <row r="718" spans="7:19" ht="12.75">
      <c r="G718" s="5"/>
      <c r="I718" s="5"/>
      <c r="J718" s="5"/>
      <c r="M718" s="5"/>
      <c r="N718" s="16"/>
      <c r="O718" s="16"/>
      <c r="P718" s="16"/>
      <c r="Q718" s="30"/>
      <c r="R718" s="16"/>
      <c r="S718" s="16"/>
    </row>
    <row r="719" spans="7:19" ht="12.75">
      <c r="G719" s="5"/>
      <c r="I719" s="5"/>
      <c r="J719" s="5"/>
      <c r="M719" s="5"/>
      <c r="N719" s="16"/>
      <c r="O719" s="16"/>
      <c r="P719" s="16"/>
      <c r="Q719" s="30"/>
      <c r="R719" s="16"/>
      <c r="S719" s="16"/>
    </row>
    <row r="720" spans="7:19" ht="12.75">
      <c r="G720" s="5"/>
      <c r="I720" s="5"/>
      <c r="J720" s="5"/>
      <c r="M720" s="5"/>
      <c r="N720" s="16"/>
      <c r="O720" s="16"/>
      <c r="P720" s="16"/>
      <c r="Q720" s="30"/>
      <c r="R720" s="16"/>
      <c r="S720" s="16"/>
    </row>
    <row r="721" spans="7:19" ht="12.75">
      <c r="G721" s="5"/>
      <c r="I721" s="5"/>
      <c r="J721" s="5"/>
      <c r="M721" s="5"/>
      <c r="N721" s="16"/>
      <c r="O721" s="16"/>
      <c r="P721" s="16"/>
      <c r="Q721" s="30"/>
      <c r="R721" s="16"/>
      <c r="S721" s="16"/>
    </row>
    <row r="722" spans="7:19" ht="12.75">
      <c r="G722" s="5"/>
      <c r="I722" s="5"/>
      <c r="J722" s="5"/>
      <c r="M722" s="5"/>
      <c r="N722" s="16"/>
      <c r="O722" s="16"/>
      <c r="P722" s="16"/>
      <c r="Q722" s="30"/>
      <c r="R722" s="16"/>
      <c r="S722" s="16"/>
    </row>
    <row r="723" spans="7:19" ht="12.75">
      <c r="G723" s="5"/>
      <c r="I723" s="5"/>
      <c r="J723" s="5"/>
      <c r="M723" s="5"/>
      <c r="N723" s="16"/>
      <c r="O723" s="16"/>
      <c r="P723" s="16"/>
      <c r="Q723" s="30"/>
      <c r="R723" s="16"/>
      <c r="S723" s="16"/>
    </row>
    <row r="724" spans="7:19" ht="12.75">
      <c r="G724" s="5"/>
      <c r="I724" s="5"/>
      <c r="J724" s="5"/>
      <c r="M724" s="5"/>
      <c r="N724" s="16"/>
      <c r="O724" s="16"/>
      <c r="P724" s="16"/>
      <c r="Q724" s="30"/>
      <c r="R724" s="16"/>
      <c r="S724" s="16"/>
    </row>
    <row r="725" spans="7:19" ht="12.75">
      <c r="G725" s="5"/>
      <c r="I725" s="5"/>
      <c r="J725" s="5"/>
      <c r="M725" s="5"/>
      <c r="N725" s="16"/>
      <c r="O725" s="16"/>
      <c r="P725" s="16"/>
      <c r="Q725" s="30"/>
      <c r="R725" s="16"/>
      <c r="S725" s="16"/>
    </row>
    <row r="726" spans="7:19" ht="12.75">
      <c r="G726" s="5"/>
      <c r="I726" s="5"/>
      <c r="J726" s="5"/>
      <c r="M726" s="5"/>
      <c r="N726" s="16"/>
      <c r="O726" s="16"/>
      <c r="P726" s="16"/>
      <c r="Q726" s="30"/>
      <c r="R726" s="16"/>
      <c r="S726" s="16"/>
    </row>
    <row r="727" spans="7:19" ht="12.75">
      <c r="G727" s="5"/>
      <c r="I727" s="5"/>
      <c r="J727" s="5"/>
      <c r="M727" s="5"/>
      <c r="N727" s="16"/>
      <c r="O727" s="16"/>
      <c r="P727" s="16"/>
      <c r="Q727" s="30"/>
      <c r="R727" s="16"/>
      <c r="S727" s="16"/>
    </row>
    <row r="728" spans="7:19" ht="12.75">
      <c r="G728" s="5"/>
      <c r="I728" s="5"/>
      <c r="J728" s="5"/>
      <c r="M728" s="5"/>
      <c r="N728" s="16"/>
      <c r="O728" s="16"/>
      <c r="P728" s="16"/>
      <c r="Q728" s="30"/>
      <c r="R728" s="16"/>
      <c r="S728" s="16"/>
    </row>
    <row r="729" spans="7:19" ht="12.75">
      <c r="G729" s="5"/>
      <c r="I729" s="5"/>
      <c r="J729" s="5"/>
      <c r="M729" s="5"/>
      <c r="N729" s="16"/>
      <c r="O729" s="16"/>
      <c r="P729" s="16"/>
      <c r="Q729" s="30"/>
      <c r="R729" s="16"/>
      <c r="S729" s="16"/>
    </row>
    <row r="730" spans="7:19" ht="12.75">
      <c r="G730" s="5"/>
      <c r="I730" s="5"/>
      <c r="J730" s="5"/>
      <c r="M730" s="5"/>
      <c r="N730" s="16"/>
      <c r="O730" s="16"/>
      <c r="P730" s="16"/>
      <c r="Q730" s="30"/>
      <c r="R730" s="16"/>
      <c r="S730" s="16"/>
    </row>
    <row r="731" spans="7:19" ht="12.75">
      <c r="G731" s="5"/>
      <c r="I731" s="5"/>
      <c r="J731" s="5"/>
      <c r="M731" s="5"/>
      <c r="N731" s="16"/>
      <c r="O731" s="16"/>
      <c r="P731" s="16"/>
      <c r="Q731" s="30"/>
      <c r="R731" s="16"/>
      <c r="S731" s="16"/>
    </row>
    <row r="732" spans="7:19" ht="12.75">
      <c r="G732" s="5"/>
      <c r="I732" s="5"/>
      <c r="J732" s="5"/>
      <c r="M732" s="5"/>
      <c r="N732" s="16"/>
      <c r="O732" s="16"/>
      <c r="P732" s="16"/>
      <c r="Q732" s="30"/>
      <c r="R732" s="16"/>
      <c r="S732" s="16"/>
    </row>
  </sheetData>
  <conditionalFormatting sqref="T7:T8 T77:T78 T73:T74 T21:T22 T18:T19 T29:T30 T40:T43 T51:T52 T62:T64 T56 T84:T89 T95:T100 T106:T111 T117:T122 T128:T140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N2:O140">
    <cfRule type="cellIs" priority="3" dxfId="2" operator="equal" stopIfTrue="1">
      <formula>0</formula>
    </cfRule>
    <cfRule type="cellIs" priority="4" dxfId="3" operator="equal" stopIfTrue="1">
      <formula>-1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E29" sqref="E29"/>
    </sheetView>
  </sheetViews>
  <sheetFormatPr defaultColWidth="9.140625" defaultRowHeight="12.75"/>
  <sheetData>
    <row r="1" spans="1:8" ht="12.75">
      <c r="A1" s="16"/>
      <c r="B1" s="16"/>
      <c r="C1" s="16" t="s">
        <v>45</v>
      </c>
      <c r="D1" s="17">
        <v>348</v>
      </c>
      <c r="E1" s="16"/>
      <c r="F1" s="5"/>
      <c r="G1" s="16"/>
      <c r="H1" s="16"/>
    </row>
    <row r="2" spans="1:8" ht="12.75">
      <c r="A2" s="16"/>
      <c r="B2" s="16"/>
      <c r="C2" s="16" t="s">
        <v>33</v>
      </c>
      <c r="D2" s="18">
        <v>69.48112068965519</v>
      </c>
      <c r="E2" s="16"/>
      <c r="F2" s="5"/>
      <c r="G2" s="16"/>
      <c r="H2" s="16"/>
    </row>
    <row r="3" spans="1:8" ht="12.75">
      <c r="A3" s="16"/>
      <c r="B3" s="16"/>
      <c r="C3" s="16" t="s">
        <v>34</v>
      </c>
      <c r="D3" s="18">
        <v>69.31</v>
      </c>
      <c r="E3" s="16"/>
      <c r="F3" s="5"/>
      <c r="G3" s="16"/>
      <c r="H3" s="16"/>
    </row>
    <row r="4" spans="1:8" ht="12.75">
      <c r="A4" s="16"/>
      <c r="B4" s="16"/>
      <c r="C4" s="16" t="s">
        <v>35</v>
      </c>
      <c r="D4" s="18">
        <v>17.04311556252578</v>
      </c>
      <c r="E4" s="16"/>
      <c r="F4" s="5"/>
      <c r="G4" s="16"/>
      <c r="H4" s="16"/>
    </row>
    <row r="5" spans="1:8" ht="12.75">
      <c r="A5" s="16"/>
      <c r="B5" s="16"/>
      <c r="C5" s="16" t="s">
        <v>36</v>
      </c>
      <c r="D5" s="18">
        <v>0.13993972119351472</v>
      </c>
      <c r="E5" s="16"/>
      <c r="F5" s="5"/>
      <c r="G5" s="16"/>
      <c r="H5" s="16"/>
    </row>
    <row r="6" spans="1:8" ht="12.75">
      <c r="A6" s="16"/>
      <c r="B6" s="16"/>
      <c r="C6" s="16"/>
      <c r="D6" s="16"/>
      <c r="E6" s="16"/>
      <c r="F6" s="5"/>
      <c r="G6" s="16"/>
      <c r="H6" s="16"/>
    </row>
    <row r="7" spans="1:8" ht="25.5">
      <c r="A7" s="5" t="s">
        <v>37</v>
      </c>
      <c r="B7" s="5" t="s">
        <v>38</v>
      </c>
      <c r="C7" s="13" t="s">
        <v>39</v>
      </c>
      <c r="D7" s="13" t="s">
        <v>40</v>
      </c>
      <c r="E7" s="20" t="s">
        <v>41</v>
      </c>
      <c r="F7" s="20" t="s">
        <v>42</v>
      </c>
      <c r="G7" s="8" t="s">
        <v>43</v>
      </c>
      <c r="H7" s="8" t="s">
        <v>44</v>
      </c>
    </row>
    <row r="8" spans="1:8" ht="12.75">
      <c r="A8" s="25">
        <v>0.68</v>
      </c>
      <c r="B8" s="5">
        <v>1</v>
      </c>
      <c r="C8" s="13">
        <v>86.52423625218097</v>
      </c>
      <c r="D8" s="13">
        <v>52.4380051271294</v>
      </c>
      <c r="E8" s="21">
        <v>111.36</v>
      </c>
      <c r="F8" s="5">
        <v>100</v>
      </c>
      <c r="G8" s="26">
        <v>47</v>
      </c>
      <c r="H8" s="26">
        <v>53</v>
      </c>
    </row>
    <row r="9" spans="1:8" ht="12.75">
      <c r="A9" s="25">
        <v>0.9</v>
      </c>
      <c r="B9" s="5">
        <v>1.65</v>
      </c>
      <c r="C9" s="13">
        <v>97.60226136782272</v>
      </c>
      <c r="D9" s="13">
        <v>41.35998001148765</v>
      </c>
      <c r="E9" s="21">
        <v>34.8</v>
      </c>
      <c r="F9" s="5">
        <v>37</v>
      </c>
      <c r="G9" s="26">
        <v>20</v>
      </c>
      <c r="H9" s="26">
        <v>17</v>
      </c>
    </row>
    <row r="10" spans="1:8" ht="12.75">
      <c r="A10" s="25">
        <v>0.95</v>
      </c>
      <c r="B10" s="5">
        <v>1.96</v>
      </c>
      <c r="C10" s="13">
        <v>102.88562719220572</v>
      </c>
      <c r="D10" s="13">
        <v>36.07661418710465</v>
      </c>
      <c r="E10" s="21">
        <v>17.4</v>
      </c>
      <c r="F10" s="5">
        <v>21</v>
      </c>
      <c r="G10" s="26">
        <v>13</v>
      </c>
      <c r="H10" s="26">
        <v>8</v>
      </c>
    </row>
    <row r="11" spans="1:8" ht="12.75">
      <c r="A11" s="25">
        <v>0.99</v>
      </c>
      <c r="B11" s="5">
        <v>2.58</v>
      </c>
      <c r="C11" s="13">
        <v>113.4523588409717</v>
      </c>
      <c r="D11" s="13">
        <v>25.509882538338672</v>
      </c>
      <c r="E11" s="21">
        <v>3.48</v>
      </c>
      <c r="F11" s="5">
        <v>4</v>
      </c>
      <c r="G11" s="26">
        <v>3</v>
      </c>
      <c r="H11" s="26">
        <v>1</v>
      </c>
    </row>
    <row r="12" spans="1:8" ht="12.75">
      <c r="A12" s="5"/>
      <c r="B12" s="5"/>
      <c r="C12" s="5"/>
      <c r="D12" s="5"/>
      <c r="E12" s="13"/>
      <c r="F12" s="5"/>
      <c r="G12" s="8"/>
      <c r="H12" s="5"/>
    </row>
    <row r="13" spans="1:8" ht="12.75">
      <c r="A13" s="5"/>
      <c r="B13" s="5"/>
      <c r="C13" s="5"/>
      <c r="D13" s="5"/>
      <c r="E13" s="13"/>
      <c r="F13" s="5"/>
      <c r="G13" s="8"/>
      <c r="H13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Scotia Capital,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TFarrell</dc:creator>
  <cp:keywords/>
  <dc:description/>
  <cp:lastModifiedBy>TFarrell</cp:lastModifiedBy>
  <dcterms:created xsi:type="dcterms:W3CDTF">2010-10-28T14:45:25Z</dcterms:created>
  <dcterms:modified xsi:type="dcterms:W3CDTF">2010-11-24T19:08:45Z</dcterms:modified>
  <cp:category/>
  <cp:version/>
  <cp:contentType/>
  <cp:contentStatus/>
</cp:coreProperties>
</file>